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885" activeTab="0"/>
  </bookViews>
  <sheets>
    <sheet name="Amacuzac" sheetId="1" r:id="rId1"/>
    <sheet name="Atlatlahucan" sheetId="2" r:id="rId2"/>
    <sheet name="Axochiapan" sheetId="3" r:id="rId3"/>
    <sheet name="Ayala" sheetId="4" r:id="rId4"/>
    <sheet name="Coatlán" sheetId="5" r:id="rId5"/>
    <sheet name="Cuautla" sheetId="6" r:id="rId6"/>
    <sheet name="Cuernavaca" sheetId="7" r:id="rId7"/>
    <sheet name="Emiliano Zapata" sheetId="8" r:id="rId8"/>
    <sheet name="Gobierno de la Entidad" sheetId="9" r:id="rId9"/>
    <sheet name="Huitzilac" sheetId="10" r:id="rId10"/>
    <sheet name="Jantetelco" sheetId="11" r:id="rId11"/>
    <sheet name="Jiutepec " sheetId="12" r:id="rId12"/>
    <sheet name="Jojutla" sheetId="13" r:id="rId13"/>
    <sheet name="Mazatepec" sheetId="14" r:id="rId14"/>
    <sheet name="Miacatlán" sheetId="15" r:id="rId15"/>
    <sheet name="Ocuituco" sheetId="16" r:id="rId16"/>
    <sheet name="Puente de Ixtla" sheetId="17" r:id="rId17"/>
    <sheet name="Temixco" sheetId="18" r:id="rId18"/>
    <sheet name="Temoac" sheetId="19" r:id="rId19"/>
    <sheet name="Tepalcingo" sheetId="20" r:id="rId20"/>
    <sheet name="Tepoztlán" sheetId="21" r:id="rId21"/>
    <sheet name="Tetecala" sheetId="22" r:id="rId22"/>
    <sheet name="Tetela del Volcán" sheetId="23" r:id="rId23"/>
    <sheet name="Tlalnepantla" sheetId="24" r:id="rId24"/>
    <sheet name="Tlatizapán de Zapata" sheetId="25" r:id="rId25"/>
    <sheet name="Tlaquiltenango" sheetId="26" r:id="rId26"/>
    <sheet name="Tlayacapan" sheetId="27" r:id="rId27"/>
    <sheet name="Totolapan" sheetId="28" r:id="rId28"/>
    <sheet name="Xochitepec" sheetId="29" r:id="rId29"/>
    <sheet name="Yautepec" sheetId="30" r:id="rId30"/>
    <sheet name="Zacatepec" sheetId="31" r:id="rId31"/>
    <sheet name="Yecapixtla" sheetId="32" r:id="rId32"/>
    <sheet name="Zacualpan" sheetId="33" r:id="rId33"/>
  </sheets>
  <definedNames/>
  <calcPr fullCalcOnLoad="1"/>
</workbook>
</file>

<file path=xl/sharedStrings.xml><?xml version="1.0" encoding="utf-8"?>
<sst xmlns="http://schemas.openxmlformats.org/spreadsheetml/2006/main" count="1410" uniqueCount="377">
  <si>
    <t>Monto pagado</t>
  </si>
  <si>
    <t>Destino de las Aportaciones 
(rubro específico en que se aplica)</t>
  </si>
  <si>
    <t>Municipio de Atlatlahucan</t>
  </si>
  <si>
    <t>Gasto corriente: Sueldos base al personal permanente</t>
  </si>
  <si>
    <t>Gasto corriente: primas vacaciones, dominical y gratificación de fin de año</t>
  </si>
  <si>
    <t>Gasto corriente: horas extraordinarias</t>
  </si>
  <si>
    <t>Gasto corriente: compensaciones</t>
  </si>
  <si>
    <t>Gasto corriente: indemnizaciones</t>
  </si>
  <si>
    <t>Gasto corriente: prestaciones y haberes de retiro</t>
  </si>
  <si>
    <t>Gasto corriente: materiales útiles y equipos menores de oficina</t>
  </si>
  <si>
    <t>Ciclo de recurso</t>
  </si>
  <si>
    <t>Municipio de Cuautla</t>
  </si>
  <si>
    <t>Gasto corriente: materiales útiles y equipos menores de tecnologías de la información y comunicaciones</t>
  </si>
  <si>
    <t>Gasto corriente: material eléctrico y electrónico</t>
  </si>
  <si>
    <t>Gasto corriente: combustibles, lubricantes y aditivos</t>
  </si>
  <si>
    <t>Gasto corriente: refacciones y accesorios menores de equipo de transporte</t>
  </si>
  <si>
    <t xml:space="preserve">Gasto corriente: energía electrica </t>
  </si>
  <si>
    <t>Gasto corriente: telefonía tradicional</t>
  </si>
  <si>
    <t>Gasto corriente: impuestos y derechos</t>
  </si>
  <si>
    <t>Gasto corriente: pensiones</t>
  </si>
  <si>
    <t xml:space="preserve">Gasto corriente: vehículos y equipo terrestre </t>
  </si>
  <si>
    <t>Gasto corriente: prestaciones contractuales</t>
  </si>
  <si>
    <t>Gasto corriente: estímulos</t>
  </si>
  <si>
    <t>Gasto corriente: materiales y útiles de impresión y reproducción</t>
  </si>
  <si>
    <t>Gasto corriente: materiales, útiles y equipos menores de tecnologías de la información y comunicaciones</t>
  </si>
  <si>
    <t>Gasto corriente: material impreso e información digital</t>
  </si>
  <si>
    <t>Gasto corriente: cemento y productos de concreto</t>
  </si>
  <si>
    <t>Gasto corriente: materiales para el registro e identificación de bienes y personas</t>
  </si>
  <si>
    <t xml:space="preserve">Gasto corriente: materiales complementarios </t>
  </si>
  <si>
    <t>Gasto corriente: energía eléctrica</t>
  </si>
  <si>
    <t xml:space="preserve">Gasto corriente: telefonía tradicional </t>
  </si>
  <si>
    <t>Gasto corriente: servicios de acceso de internet, redes y procesamiento de información</t>
  </si>
  <si>
    <t>Gasto corriente: arrendamiento de mobiliario y equipo de administración, educacional y recreativo</t>
  </si>
  <si>
    <t>Gasto corriente: otros arrendamientos</t>
  </si>
  <si>
    <t>Gasto corriente: servicios financieros y bancarios</t>
  </si>
  <si>
    <t>Gasto corriente: conservación y mantenimiento menor de inmuebles</t>
  </si>
  <si>
    <t>Gasto corriente: reparación y mantenimiento de equipo de transporte</t>
  </si>
  <si>
    <t>Gasto corriente: sentencias y resoluciones por autoridad competente</t>
  </si>
  <si>
    <t>Municipio de Jiutepec</t>
  </si>
  <si>
    <t>Gasto corriente: honorarios asimilables a salarios</t>
  </si>
  <si>
    <t>Gasto corriente: primas por años de servicios efectivos prestados</t>
  </si>
  <si>
    <t>Gasto corriente: primas de vacaciones, dominical y gratificación de fin de año</t>
  </si>
  <si>
    <t>Gasto corriente: aportaciones de seguridad social</t>
  </si>
  <si>
    <t>Gasto corriente: aportaciones para seguros</t>
  </si>
  <si>
    <t>Gasto corriente: cuotas para el fondo de ahorro y fondo de trabajo</t>
  </si>
  <si>
    <t>Gasto corriente: otras prestaciones sociales y económicas</t>
  </si>
  <si>
    <t xml:space="preserve">Gasto corriente: estímulos </t>
  </si>
  <si>
    <t>Gasto corriente: materiales, útiles y equipos menores de oficina</t>
  </si>
  <si>
    <t>Gasto corriente: material de limpieza</t>
  </si>
  <si>
    <t>Gasto corriente: productos alimenticios para personas</t>
  </si>
  <si>
    <t xml:space="preserve">Gasto corriente: artículos metálicos para la construcción </t>
  </si>
  <si>
    <t>Gasto corriente: materiales complementarios</t>
  </si>
  <si>
    <t>Gasto corriente: otros materiales y artículos de construcción y reparación</t>
  </si>
  <si>
    <t>Gasto corriente: materiales, accesorios y suministros médicos</t>
  </si>
  <si>
    <t>Gasto corriente: vestuario y uniformes</t>
  </si>
  <si>
    <t>Gasto corriente: materiales de seguridad pública</t>
  </si>
  <si>
    <t>Gasto corriente: herramientas menores</t>
  </si>
  <si>
    <t xml:space="preserve">Gasto corriente: refacciones y accesorios menores de edificios </t>
  </si>
  <si>
    <t>Gasto corriente: refacciones y accesorios menores de equpio de transporte</t>
  </si>
  <si>
    <t>Gasto corriente: agua</t>
  </si>
  <si>
    <t>Gasto corriente: telefonía celular</t>
  </si>
  <si>
    <t xml:space="preserve">Gasto corriente: servicios de telecomunicaciones y satélites </t>
  </si>
  <si>
    <t>Gasto corriente: arrendamiento de edificios</t>
  </si>
  <si>
    <t xml:space="preserve">Gasto corriente: arrendamiento de mobiliario y equipo de administración, educacional y recreativo </t>
  </si>
  <si>
    <t xml:space="preserve">Gasto corriente: arrendamiento de equipo de transporte </t>
  </si>
  <si>
    <t>Gasto corriente: servicios de apoyo administrativo, traducción fotocopiado e impresión</t>
  </si>
  <si>
    <t>Gasto corriente: servicios de protección y seguridad</t>
  </si>
  <si>
    <t xml:space="preserve">Gasto corriente: servicios financieros y bancarios </t>
  </si>
  <si>
    <t>Gasto corriente: seguros de responsabilidad patrimonial y fianzas</t>
  </si>
  <si>
    <t>Gasto corriente: comisiones por ventas</t>
  </si>
  <si>
    <t>Gasto corriente: instalación, reaparación y mantenimiento de equipo de computo y tecnología de la información</t>
  </si>
  <si>
    <t>Gasto corriente: instalación, reparación y mantenimiento de maquinaria, otros equipos y herramienta</t>
  </si>
  <si>
    <t xml:space="preserve">Gasto corriente: difusión de radio, televisión y otros medios de mensajes sobre programas y actividades gubernamentales  </t>
  </si>
  <si>
    <t>Gasto corriente: gastos de orden social y cultural</t>
  </si>
  <si>
    <t>Gasto corriente: penas, multas, accesorios y actualizaciones</t>
  </si>
  <si>
    <t>Gasto corriente: otros servicios generales</t>
  </si>
  <si>
    <t>Gasto corriente: ayudas sociales a personas</t>
  </si>
  <si>
    <t xml:space="preserve">Gasto corriente: jubilaciones </t>
  </si>
  <si>
    <t>Gasto corriente: muebles de oficina y estantería</t>
  </si>
  <si>
    <t xml:space="preserve">Gasto corriente: equipo de cómputo y de tecnologías de la información </t>
  </si>
  <si>
    <t>Gasto corriente: vehículos y equipo terrestre</t>
  </si>
  <si>
    <t>Gasto corriente: equipo de comunicación y telecomunicación</t>
  </si>
  <si>
    <t>Gasto corriente: herramientas y máquinas-herramienta</t>
  </si>
  <si>
    <t>Gasto corriente: amortización de la deuda interna con instituciones de crédito</t>
  </si>
  <si>
    <t xml:space="preserve">Gasto corriente: intereses de la deuda interna con instituciones de crédito </t>
  </si>
  <si>
    <t>Gasto corriente: apoyos a la capacitación de los servidores públicos</t>
  </si>
  <si>
    <t>Gasto corriente: fertilizantes, pesticidas y otros agroquímicos</t>
  </si>
  <si>
    <t>Gasto corriente: prendas de seguridad y protección personal</t>
  </si>
  <si>
    <t>Gasto corriente: prendas de protección para seguridad pública y nacional</t>
  </si>
  <si>
    <t>Gasto corriente: servicios de jardinería y fumigación</t>
  </si>
  <si>
    <t>Gasto corriente: pasajes terrestres</t>
  </si>
  <si>
    <t>Gasto corriente: licencias informáticas e intelectuales</t>
  </si>
  <si>
    <t>Municipio de Tetecala</t>
  </si>
  <si>
    <t>Gasto corriente: medicinas y productos farmacéuticos</t>
  </si>
  <si>
    <t>Gasto corriente: seguro de bienes patrimoniales</t>
  </si>
  <si>
    <t>Gasto corriente: reparación y mantenimiento de equipo de defensa y seguridad</t>
  </si>
  <si>
    <t>Gasto corriente: combustibles, lubricantes, aditivos, carbón y sus derivados adquiridos</t>
  </si>
  <si>
    <t>Gasto corriente: refacciones y accesorios menores de equipo de cómputo y tecnologías de la información</t>
  </si>
  <si>
    <t>Municipio de Ayala</t>
  </si>
  <si>
    <t>Gasto de inversión: sueldos base al personal permanente</t>
  </si>
  <si>
    <t>Gasto de inversión: indemnizaciones</t>
  </si>
  <si>
    <t>Gasto de inversión: otras  prestaciones sociales y económicas</t>
  </si>
  <si>
    <t>Gasto de inversión: estímulos</t>
  </si>
  <si>
    <t xml:space="preserve">Gasto de inversión: materiales, útiles y equipos menores de oficina </t>
  </si>
  <si>
    <t>Gasto de inversión: materiales, útiles y equipos menores de tecnologías de la información y comunicaciones</t>
  </si>
  <si>
    <t>Gasto de inversión: material eléctrico y electrónico</t>
  </si>
  <si>
    <t>Gasto de inversión: combustibles, lubricantes y aditivos</t>
  </si>
  <si>
    <t>Gasto de inversión: telefonía tradicional</t>
  </si>
  <si>
    <t>Gasto de inversión: reparación y mantenimiento de equipo de transporte</t>
  </si>
  <si>
    <t>Gasto de inversión: impuestos y derechos</t>
  </si>
  <si>
    <t>Gasto de inversión: material de limpieza</t>
  </si>
  <si>
    <t>Gasto de inversión: productos alimenticios para personas</t>
  </si>
  <si>
    <t xml:space="preserve">Gasto de inversión: productos químicos, farmacéuticos y de laboratorio adquiridos como materia </t>
  </si>
  <si>
    <t xml:space="preserve">Gasto de inversión: otros materiales y artículos de construcción y reparación  </t>
  </si>
  <si>
    <t>Gasto de inversión: medicinas y productos farmacéuticos</t>
  </si>
  <si>
    <t>Gasto de inversión: materiales, accesorios y suministros médicos</t>
  </si>
  <si>
    <t>Gasto de inversión: otros productos químicos</t>
  </si>
  <si>
    <t>Gasto de inversión: vestuario y uniformes</t>
  </si>
  <si>
    <t>Gasto de inversión: herramientas menores</t>
  </si>
  <si>
    <t>Gasto de inversión: refacciones y accesorios menores de equipo de transporte</t>
  </si>
  <si>
    <t>Gasto de inversión: energía eléctrica</t>
  </si>
  <si>
    <t>Gasto de inversión: servicios de capacitación</t>
  </si>
  <si>
    <t>Gasto de inversión: conservación y mantenimiento menor de inmuebles</t>
  </si>
  <si>
    <t>Gasto de inversión: instalación, reparación y mantenimiento de maquinaria, otros equipos y herramienta</t>
  </si>
  <si>
    <t>Gasto de inversión: servicios de limpieza y manejo de desechos</t>
  </si>
  <si>
    <t>Gasto de inversión: pasajes terrestres</t>
  </si>
  <si>
    <t>Gasto de inversión: otros servicios de traslado y hospedaje</t>
  </si>
  <si>
    <t>Gasto de inversión: gastos de orden social y cultural</t>
  </si>
  <si>
    <t xml:space="preserve">Gasto de inversión: herramientas y máquinas-herramienta </t>
  </si>
  <si>
    <t>Gasto de inversión: licencias informáticas e intelectuales</t>
  </si>
  <si>
    <t>Gasto corriente: sueldos base al personal permanente</t>
  </si>
  <si>
    <t>Gasto corriente: sueldos base al personal eventual</t>
  </si>
  <si>
    <t>Gasto corriente: prestacciones contractuales</t>
  </si>
  <si>
    <t>Gasto corriente: utensilios para el servicio de alimentación</t>
  </si>
  <si>
    <t xml:space="preserve">Gasto corriente: materiales, accesorios y suministros médicos  </t>
  </si>
  <si>
    <t xml:space="preserve">Gasto corriente: prendas de seguridad y protección personal </t>
  </si>
  <si>
    <t xml:space="preserve">Gasto corriente: prendas de protección para seguridad pública y nacional </t>
  </si>
  <si>
    <t xml:space="preserve">Gasto corriente: refacciones y accesorios menores de equipo de defensa y seguridad </t>
  </si>
  <si>
    <t>Gasto corriente: arrendamiento de terrenos</t>
  </si>
  <si>
    <t>Gasto corriente: seguros de bienes patrimoniales</t>
  </si>
  <si>
    <t>Gasto corriente: viáticos en el país</t>
  </si>
  <si>
    <t>Municipio de Cuernavaca</t>
  </si>
  <si>
    <t>Gasto corriente: artículos metálicos para la construcción</t>
  </si>
  <si>
    <t>Gasto corriente: productos químicos básicos</t>
  </si>
  <si>
    <t xml:space="preserve">Gasto corriente: materiales, accesorios y suministros médicos </t>
  </si>
  <si>
    <t>Gasto corriente: otros productos químicos</t>
  </si>
  <si>
    <t xml:space="preserve">Gasto corriente: herramientas menores </t>
  </si>
  <si>
    <t>Gasto corriente: servicios de limpieza y manejo de desechos</t>
  </si>
  <si>
    <t>Gasto corriente: impuesto sobre nóminas y otros que se deriven de una relación laboral</t>
  </si>
  <si>
    <t>Municipio de Emiliano Zapata</t>
  </si>
  <si>
    <t>Gasto corriente: refacciones y accesorios menores de maquinaria y otros equipos</t>
  </si>
  <si>
    <t>Gasto corriente: servicios funerarios y de cementerios</t>
  </si>
  <si>
    <t>Gobierno de la Entidad</t>
  </si>
  <si>
    <t>Gasto corriente: Aportaciones de la federación a las entidades federativas</t>
  </si>
  <si>
    <t>Municipio de Huitzilac</t>
  </si>
  <si>
    <t>Gasto corriente: material estadístico y geográfico</t>
  </si>
  <si>
    <t>Gasto corriente: servicios integrales y otros servicios</t>
  </si>
  <si>
    <t>Municipio de Jantetelco</t>
  </si>
  <si>
    <t xml:space="preserve">Gasto corriente: refacciones y accesorios menores otros bienes muebles </t>
  </si>
  <si>
    <t>Gasto corriente: servicios de capacitación</t>
  </si>
  <si>
    <t>Gasto corriente: muebles, excepto de oficina y estantería</t>
  </si>
  <si>
    <t xml:space="preserve">Gasto de inversión: vehículos y equipo terrestre </t>
  </si>
  <si>
    <t xml:space="preserve">Gasto de inversión: otras construcciones de ingeniería civil u obra pesada </t>
  </si>
  <si>
    <t>Gasto corriente: vidrio y productos de vidrio</t>
  </si>
  <si>
    <t>Gasto corriente: servicios profesionales, científicos y técnicos integrales</t>
  </si>
  <si>
    <t>Gasto corriente: otros gastos por responsabilidades</t>
  </si>
  <si>
    <t>Municipio de Mazatepec</t>
  </si>
  <si>
    <t xml:space="preserve">Gasto corriente: materiales de seguridad pública </t>
  </si>
  <si>
    <t>Municipio de Miacatlán</t>
  </si>
  <si>
    <t>Municipio de Ocuituco</t>
  </si>
  <si>
    <t>Gasto de inversión: vehículos y equipo terrestre</t>
  </si>
  <si>
    <t>Gasto de inversión: equipo de comunicación y telecomunicación</t>
  </si>
  <si>
    <t>Municipio de Temixco</t>
  </si>
  <si>
    <t xml:space="preserve">Gasto corriente: prestaciones contractuales </t>
  </si>
  <si>
    <t xml:space="preserve">Gasto corriente: otras prestaciones sociales y económicas </t>
  </si>
  <si>
    <t>Gasto corriente: productos alimenticios para animales</t>
  </si>
  <si>
    <t>Gasto corriente: servicios de revelado de fotografías</t>
  </si>
  <si>
    <t>Gasto corriente: otros servicios de traslado y hospedaje</t>
  </si>
  <si>
    <t xml:space="preserve">Gasto corriente: congresos y convenciones </t>
  </si>
  <si>
    <t xml:space="preserve">Gasto corriente: asignaciones presupuestarias a órganos autónomos </t>
  </si>
  <si>
    <t>Gasto corriente: otras pensiones y jubilaciones</t>
  </si>
  <si>
    <t>Gasto de inversión: amortización de la deuda interna con instituciones de crédito</t>
  </si>
  <si>
    <t>Municipio de Temoac</t>
  </si>
  <si>
    <t>Gasto de inversión: otros equipos de transporte</t>
  </si>
  <si>
    <t xml:space="preserve">Gasto corriente: otros materiales y artículos para la construcción y reparación </t>
  </si>
  <si>
    <t>Gasto corriente: prendas de protección personal para seguridad pública y nacional</t>
  </si>
  <si>
    <t xml:space="preserve">Gasto corriente: pasajes terrestres  </t>
  </si>
  <si>
    <t>Municipio de Tetela del Volcán</t>
  </si>
  <si>
    <t xml:space="preserve">Gasto corriente: viáticos en el país </t>
  </si>
  <si>
    <t xml:space="preserve">Gasto de inversión: equipo de cómputo y de tecnologías de la información </t>
  </si>
  <si>
    <t>Gasto de inversión: cámaras fotográficas y de video</t>
  </si>
  <si>
    <t>Municipio de Tlaltizapán de Zapata</t>
  </si>
  <si>
    <t xml:space="preserve">Gasto corriente: aportaciones para seguros </t>
  </si>
  <si>
    <t>Gasto corriente: jubilaciones</t>
  </si>
  <si>
    <t>Gasto corriente: software</t>
  </si>
  <si>
    <t>Municipio de Tlaquiltenango</t>
  </si>
  <si>
    <t xml:space="preserve">Gasto corriente: honorarios especiales </t>
  </si>
  <si>
    <t>Gasto corriente: refacciones y accesorios menores de equipo de defensa y seguridad</t>
  </si>
  <si>
    <t xml:space="preserve">Gasto corriente: servicios funerarios y de cementerios </t>
  </si>
  <si>
    <t>Gasto corriente: amortización de la deuda externa con instituciones de crédito</t>
  </si>
  <si>
    <t>Municipio de Tlayacapan</t>
  </si>
  <si>
    <t>Municipio de Totolapan</t>
  </si>
  <si>
    <t xml:space="preserve">Gasto corriente: impuestos y derechos </t>
  </si>
  <si>
    <t xml:space="preserve">Gasto de inversión: cámaras fotográficas y de video </t>
  </si>
  <si>
    <t>Municipio de Xochitepec</t>
  </si>
  <si>
    <t>Gasto corriente: honorarios especiales</t>
  </si>
  <si>
    <t xml:space="preserve">Gasto corriente: arrendamiento de mobiliario y equipo de administración, educacional y recreativo  </t>
  </si>
  <si>
    <t xml:space="preserve">Gasto corriente: servicios profesionales, científicos y técnicos integrales  </t>
  </si>
  <si>
    <t xml:space="preserve">Gasto corriente: seguro de bienes patrimoniales </t>
  </si>
  <si>
    <t xml:space="preserve">Gasto corriente: difusión por radio, televisión y otros medios de mensajes sobre programa y actividades </t>
  </si>
  <si>
    <t>Gasto corriente: otros equipos</t>
  </si>
  <si>
    <t>Municipio de Yautepec</t>
  </si>
  <si>
    <t xml:space="preserve">Gasto corriente: materiales y útiles de impresión y reproducción </t>
  </si>
  <si>
    <t xml:space="preserve">Gasto corriente: materiales y útiles de enseñanza </t>
  </si>
  <si>
    <t xml:space="preserve">Gasto corriente: materiales para el registro e identificación de bienes y personas </t>
  </si>
  <si>
    <t xml:space="preserve">Gasto corriente: otros productos químicos </t>
  </si>
  <si>
    <t>Gasto corriente: herramientas  menores</t>
  </si>
  <si>
    <t>Gasto corriente: refacciones y accesorios menores de edificios</t>
  </si>
  <si>
    <t>Gasto corriente: refacciones y accesorios menores de mobiliario y equipo de administración, educacional y recreativo</t>
  </si>
  <si>
    <t xml:space="preserve">Gasto corriente: refacciones y accesorios menores de equipo de cómputo y tecnologías de la información  </t>
  </si>
  <si>
    <t>Gasto corriente: gas</t>
  </si>
  <si>
    <t xml:space="preserve">Gasto corriente: seguros de responsabilidad patrimonial y fianzas </t>
  </si>
  <si>
    <t xml:space="preserve">Gasto corriente: instalación, reparación y mantenimiento de mobiliario y equipo de administración, educacional y recreativo </t>
  </si>
  <si>
    <t xml:space="preserve">Gasto corriente: instalación, reparación y mantenimiento de equipo de cómputo y tecnología de la información </t>
  </si>
  <si>
    <t>Gasto corriente: reaparación y mantenimiento de equipo de transporte</t>
  </si>
  <si>
    <t xml:space="preserve">Gasto corriente: reparación y mantenimiento  de equipo de defensa y seguridad </t>
  </si>
  <si>
    <t xml:space="preserve">Gasto corriente: instalación, reparación y mantenimiento  de maquinaria, otros equipos y herramienta </t>
  </si>
  <si>
    <t xml:space="preserve">Gasto corriente: pensiones </t>
  </si>
  <si>
    <t>Municipio de Yecapixtla</t>
  </si>
  <si>
    <t>Gasto corriente: otros mobiliarios y equipos de administración</t>
  </si>
  <si>
    <t>Gasto corriente: servicios de apoyo administrativo, traducción, fotocopiado e impresión</t>
  </si>
  <si>
    <t>Gasto de inversión: otros equipos</t>
  </si>
  <si>
    <t>Municipio de Zacualpan</t>
  </si>
  <si>
    <t>Gasto corriente: materiales y útiles de enseñanza</t>
  </si>
  <si>
    <t xml:space="preserve">Gasto corriente: cemento y productos de concreto </t>
  </si>
  <si>
    <t>Gasto corriente: material eléctrico y eléctronico</t>
  </si>
  <si>
    <t>Refacciones y accesorios menores de equipo de cómputo y tecnologías de la información</t>
  </si>
  <si>
    <t>Gasto corriente: refacciones y accesorios menores otros bienes muebles</t>
  </si>
  <si>
    <t>Gasto corriente: servicios de acceso de Internet, redes y procesamiento de información</t>
  </si>
  <si>
    <t>Gasto corriente: servicios legales, de contabilidad, auditoría y relacionados</t>
  </si>
  <si>
    <t>Gasto corriente: servicios de diseño, arquitectura, ingeniería y actividades relacionadas</t>
  </si>
  <si>
    <t>Gasto corriente: instalación, reparación y mantenimiento de equipo de cómputo y tecnología de la información</t>
  </si>
  <si>
    <t>Gasto corriente: instalación, reparación y mantenimiento de equipo e instrumental médico y de laboratorio</t>
  </si>
  <si>
    <t xml:space="preserve"> Gasto corriente: sentencias y resoluciones por autoridad competente</t>
  </si>
  <si>
    <t>Gasto corriente: otros convenios</t>
  </si>
  <si>
    <t>Gasto de inversión: arrendamiento de mobiliario y equipo de administración, educacional y recreativo</t>
  </si>
  <si>
    <t>Gasto corriente: servicios de telecomunicaciones y satélites</t>
  </si>
  <si>
    <t>Gasto corriente: instalación, reparación y mantenimiento de mobiliario y equipo de administración, educacional y recreativo</t>
  </si>
  <si>
    <t>Gasto corriente: pasajes aéreos</t>
  </si>
  <si>
    <t>Gasto corriente: Otros servicios de traslado y hospedaje</t>
  </si>
  <si>
    <t>Gasto corriente: ADEFAS</t>
  </si>
  <si>
    <t>Gasto corriente: difusión por radio, televisión y otros medios de mensajes sobre programas y actividades gubernamentales</t>
  </si>
  <si>
    <t>Gasto corriente:iInstalación, reparación y mantenimiento de maquinaria, otros equipos y herramienta</t>
  </si>
  <si>
    <t>Gasto corriente:  instalación, reparación y mantenimiento de equipo de cómputo y tecnología de la información</t>
  </si>
  <si>
    <t>Gasto corriente: servicios financieros, bancarios y comerciales integrales</t>
  </si>
  <si>
    <t>Gasto corriente: refacciones y accesorios menores de equipo e instrumental médico y de laboratorio</t>
  </si>
  <si>
    <t>Gasto corriente: Horas extraordinarias</t>
  </si>
  <si>
    <t>Gasto de inversión: muebles de oficina y estantería</t>
  </si>
  <si>
    <t>Gasto de inversión: equipo de cómputo y de tecnologías de la información</t>
  </si>
  <si>
    <t>Gasto de inversión: vehículos y Equipo Terrestre</t>
  </si>
  <si>
    <t>Gasto de inversión: equipo de defensa y seguridad</t>
  </si>
  <si>
    <t>Gasto de inversión: herramientas y máquinas-herramienta</t>
  </si>
  <si>
    <t>Gasto de inversión: Otros mobiliarios y equipos de administración</t>
  </si>
  <si>
    <t>Gasto de inversión: equipo médico y de laboratorio</t>
  </si>
  <si>
    <t>Gasto de inversión: ADEFAS</t>
  </si>
  <si>
    <t>Gasto corriente: transferencias otorgadas a entidades paraestatales no empresariales y no financieras</t>
  </si>
  <si>
    <t>Gasto corriente: materiales, útiles y equipos menores de  tecnologías de la información y comunicaciones</t>
  </si>
  <si>
    <t>Gasto corriente: instalación, reparación y mantenimiento de equipo de mobiliario y equipo de administración, educacional y recreativo</t>
  </si>
  <si>
    <t xml:space="preserve">Gasto de inversión: equipo de comunicación y telecomunicación </t>
  </si>
  <si>
    <t>Gasto corriente: artículos deportivos</t>
  </si>
  <si>
    <t>Gasto de inversión: equipo de cómputo y tecnologías de la información</t>
  </si>
  <si>
    <t>Gasto de inversión: otro mobiliario y equipo educacional y recreativo</t>
  </si>
  <si>
    <t>Gasto corriente: ayudas por desastres naturales y otros siniestros</t>
  </si>
  <si>
    <t>Gasto corriente: combustibles, lubricantes, aditivos, carbón y sus derivados adquiridos como materia prima</t>
  </si>
  <si>
    <t>Gasto corriente: Refacciones y accesorios menores de equipo de defensa y seguridad</t>
  </si>
  <si>
    <t>Gasto corriente: ueldos base al personal eventual</t>
  </si>
  <si>
    <t>Municipio de Jojutla</t>
  </si>
  <si>
    <t>Gasto corriente: productos minerales no metálicos</t>
  </si>
  <si>
    <t>Gasto corriente: blancos y otros productos textiles, excepto prendas de vestir</t>
  </si>
  <si>
    <t>Municipio de Puente de Ixtla</t>
  </si>
  <si>
    <t>Gasto de inversión: intereses de la deuda interna con instituciones de crédito</t>
  </si>
  <si>
    <t>Gasto corriente: sobrehaberes</t>
  </si>
  <si>
    <t>Gasto corriente: aportaciones a fondos de vivienda</t>
  </si>
  <si>
    <t>Gasto corriente: cal, yeso y productos de yeso</t>
  </si>
  <si>
    <t>Gasto corriente: gastos de ceremonial</t>
  </si>
  <si>
    <t>Gasto corriente: gastos de representación</t>
  </si>
  <si>
    <t>Gasto de inversión: otros mobiliarios y equipos de administración</t>
  </si>
  <si>
    <t xml:space="preserve">Municipio de Tepoztlán </t>
  </si>
  <si>
    <t>Formato de información de aplicación de recursos del FORTAMUN
4° TRIMESTRE 2016</t>
  </si>
  <si>
    <t>Municipio de Amacuzac</t>
  </si>
  <si>
    <t>Gasto de inversión: primas de vacaciones, dominical y gratificación de fin de año</t>
  </si>
  <si>
    <t>Gasto de inversión: aportaciones para seguros</t>
  </si>
  <si>
    <t>Gasto de inversión: servicios profesionales, científicos y técnicos integrales</t>
  </si>
  <si>
    <t>Gasto de inversión: servicios funerarios y de cementerios</t>
  </si>
  <si>
    <t xml:space="preserve">Municipio de Coatlán del Río </t>
  </si>
  <si>
    <t>Gasto de inversión: compensaciones</t>
  </si>
  <si>
    <t>Gasto de inversión:material impreso e información digital</t>
  </si>
  <si>
    <t>Gasto de inversión: materiales y útiles de enseñanza</t>
  </si>
  <si>
    <t>Gasto de inversión: fertilizantes, pesticidas y otros agroquímicos</t>
  </si>
  <si>
    <t>Gasto de inversión: prendas de seguridad y protección personal</t>
  </si>
  <si>
    <t>Gasto de inversión: blancos y otros productos textiles, excepto prendas de vestir</t>
  </si>
  <si>
    <t>Gasto de inversión: refacciones y accesorios menores de equipo de cómputo y tecnologías de la información</t>
  </si>
  <si>
    <t>Gasto de inversión: refacciones y accesorios menores otros bienes muebles</t>
  </si>
  <si>
    <t>Gasto de inversión: servicios legales, de contabilidad, auditoría y relacionados</t>
  </si>
  <si>
    <t>Gasto de inversión: servicios de protección y seguridad</t>
  </si>
  <si>
    <t>Gasto de inversión: instalación, reparación y mantenimiento de mobiliario y equipo de administración, educacional y recreativo</t>
  </si>
  <si>
    <t>Gasto de inversión: difusión por radio, televisión y otros medios de mensajes sobre programas y actividades gubernamentales</t>
  </si>
  <si>
    <t>Gasto de inversión: viáticos en el país</t>
  </si>
  <si>
    <t>Gasto de inversión:impuestos y derechos</t>
  </si>
  <si>
    <t>Gasto de inversión: sentencias y resoluciones por autoridad competente</t>
  </si>
  <si>
    <t>Gasto de inversión: penas, multas, accesorios y actualizaciones</t>
  </si>
  <si>
    <t>Gasto de inversión: pensiones</t>
  </si>
  <si>
    <t>Gasto de inversión: maquinaria y equipo agropecuario</t>
  </si>
  <si>
    <t>Gasto corriente: material eléctrico  y electrónico</t>
  </si>
  <si>
    <t>Gasto corriente: fibras sintéticas, hules, plásticos y derivados</t>
  </si>
  <si>
    <t>Gasto corriente: servicios de consultoría administrativa, procesos, técnica y en tecnologías de la información</t>
  </si>
  <si>
    <t>Gasto corriente: aportaciones al sistema para el retiro</t>
  </si>
  <si>
    <t>Gasto coriente: servicios profesionales, científicos y técnicos integrales</t>
  </si>
  <si>
    <t>Gasto corriente: maquinaria y equipo industrial</t>
  </si>
  <si>
    <t>Gasto corriente: - primas por años de servicios efectivos prestados</t>
  </si>
  <si>
    <t>Gasto corriente: productos químicos, farmacéuticos y de laboratorio adquiridos como materia prima</t>
  </si>
  <si>
    <t>Gasto de inversión: división de terrenos y construcción de obras de urbanización</t>
  </si>
  <si>
    <t xml:space="preserve">Gasto de inversión: otro mobiliario y equipo educacional y recreativo </t>
  </si>
  <si>
    <t>Gasto corriente: dietas</t>
  </si>
  <si>
    <t>Gasto corriente: haberes</t>
  </si>
  <si>
    <t>Gasto de inversión: software</t>
  </si>
  <si>
    <t>Gasto corriente:  materiales de seguridad pública</t>
  </si>
  <si>
    <t>Gasto corriente: intereses de la deuda interna con instituciones de crédito</t>
  </si>
  <si>
    <t>Gasto corriente: cámaras fotográficas y de video</t>
  </si>
  <si>
    <t>Gasto corriente:  sueldos base al personal permanente</t>
  </si>
  <si>
    <t>Gasto corriente:  primas de vacaciones, dominical y gratificación de fin de año</t>
  </si>
  <si>
    <t>Gasto corriente:  materiales, útiles y equipos menores de oficina</t>
  </si>
  <si>
    <t>Gasto corriente:  material de limpieza</t>
  </si>
  <si>
    <t>Gasto corriente:  pensiones</t>
  </si>
  <si>
    <t>Gasto corriente: equipo de cómputo y de tecnologías de la información</t>
  </si>
  <si>
    <t>Gasto de inversión:  trabajos de acabados en edificaciones y otros trabajos especializados</t>
  </si>
  <si>
    <t>Gasto corriente: asignaciones de técnico, de mando, por comisión, de vuelo y de técnico especial</t>
  </si>
  <si>
    <t>Gasto de inversión: edificación no habitacional</t>
  </si>
  <si>
    <t>Gasto de inversión: sofware</t>
  </si>
  <si>
    <t>Formato de información de aplicación de recursos del FORTAMUN 4°  TRIMESTRE 2016</t>
  </si>
  <si>
    <t>Municipio de Axochiapan</t>
  </si>
  <si>
    <t>Gasto corriente:  medicinas y productos farmacéuticos</t>
  </si>
  <si>
    <t>Gasto corriente: msterial de seguridad pública</t>
  </si>
  <si>
    <t>Gasto corriente: refacciones y accesorios menores de edificio</t>
  </si>
  <si>
    <t>Gasto corriente: refacciones y accesorios menores de equpio de cómputo y tecnología de la información</t>
  </si>
  <si>
    <t>Gasto corriente: refacciones y accesorios menores de equpio de de defensa y seguridad</t>
  </si>
  <si>
    <t>Gasto corriente: instalación, reaparación y mantenimiento de mobiliario y equipo de administración, educacional y recreativo</t>
  </si>
  <si>
    <t>Gasto corriente: primas por año de servicios eectivos presados</t>
  </si>
  <si>
    <t>Gasto corriente: impuestos sobre nómina y otros que deriven de una relación laboral</t>
  </si>
  <si>
    <t>Gasto corriente: materiales, útiles y equipos menores de tecnología de la información y comunicaciones</t>
  </si>
  <si>
    <t>Gasto corriente: servicio de apoyo administrativo, traducción fotocopiado e impresión</t>
  </si>
  <si>
    <t>Gasto corriente: servicio de creatividad, preproducción y producción de publicidad, excepto internet</t>
  </si>
  <si>
    <t>Gasto corriente: servicio de creación y difusión de contenido exclusivamente a través de internet</t>
  </si>
  <si>
    <t>Gasto corriente: ayudas sociales a instituciones de enseñanza</t>
  </si>
  <si>
    <t>Gasto corriente: otros materiales impreso e información digital</t>
  </si>
  <si>
    <t>Gasto corriente: servicios de vigilancia</t>
  </si>
  <si>
    <t>Gasto corriente: derechos</t>
  </si>
  <si>
    <t>Gasto corriente: gastos de orden social y cultura</t>
  </si>
  <si>
    <t>Gasto corriente: material de seguridad pública</t>
  </si>
  <si>
    <t>Gasto corriente: Instalación, reparación y mantenimiento de maquinaria, otros equipos y herramientas</t>
  </si>
  <si>
    <t>Gasto corriente: amortizacion de la deuda interna con instituciones de crédito</t>
  </si>
  <si>
    <t>Formato de información de aplicación de recursos del FORTAMUN
4o TRIMESTRE 2016</t>
  </si>
  <si>
    <t>Gasto corriente: apoyo a la capacitación de los servidores públicos</t>
  </si>
  <si>
    <t>Gasto corriente: retribuciones por servicios de carcter social</t>
  </si>
  <si>
    <t>Gasto corriente: aportaciones de seguridad</t>
  </si>
  <si>
    <t>Gasto corriente: productos químicos, farmaceuticos y de laboratorio adquiridos como materia prima</t>
  </si>
  <si>
    <t>Gasto corriente: servicios integrales y servicios</t>
  </si>
  <si>
    <t xml:space="preserve">Gasto corriente: servicios profesionales, científicos y técticos integrales  </t>
  </si>
  <si>
    <t>Gasto corriente: Difusión por radio, televisión y otros medios de mensajes sobre programas y actividades gubernamentales</t>
  </si>
  <si>
    <t>Gasto corriente: servicios integrales de traslado y viàticos</t>
  </si>
  <si>
    <t>Gasto corriente: instrumentación mèdico y de laboratorio</t>
  </si>
  <si>
    <t>Gasto corriente: herramientas y máquinas-herramientas</t>
  </si>
  <si>
    <t>Gasto corriente: difusión por radio, televisión y otros medios de mensajes comerciales para promover la venta de bienes o servicios</t>
  </si>
  <si>
    <t>Municipio de Tepalcingo</t>
  </si>
  <si>
    <t>Municipio de Tlalnepantla</t>
  </si>
  <si>
    <t xml:space="preserve"> Gasto corriente: otros servicios generales</t>
  </si>
  <si>
    <t>Municipio de Zacatepec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</si>
</sst>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[$-80A]dddd\,\ d&quot; de &quot;mmmm&quot; de &quot;yyyy"/>
    <numFmt numFmtId="166" formatCode="[$-80A]hh:mm:ss\ AM/PM"/>
    <numFmt numFmtId="167" formatCode="&quot;$&quot;#,##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80A]h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33" borderId="10" xfId="0" applyFont="1" applyFill="1" applyBorder="1" applyAlignment="1">
      <alignment horizontal="center" wrapText="1"/>
    </xf>
    <xf numFmtId="0" fontId="35" fillId="33" borderId="10" xfId="0" applyFont="1" applyFill="1" applyBorder="1" applyAlignment="1">
      <alignment horizontal="center" vertical="center"/>
    </xf>
    <xf numFmtId="44" fontId="0" fillId="0" borderId="10" xfId="49" applyFont="1" applyBorder="1" applyAlignment="1">
      <alignment/>
    </xf>
    <xf numFmtId="0" fontId="0" fillId="0" borderId="10" xfId="0" applyFill="1" applyBorder="1" applyAlignment="1">
      <alignment/>
    </xf>
    <xf numFmtId="44" fontId="0" fillId="0" borderId="0" xfId="0" applyNumberFormat="1" applyAlignment="1">
      <alignment horizontal="right" vertical="center"/>
    </xf>
    <xf numFmtId="44" fontId="35" fillId="33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 vertical="center"/>
    </xf>
    <xf numFmtId="8" fontId="0" fillId="0" borderId="0" xfId="0" applyNumberFormat="1" applyAlignment="1">
      <alignment horizontal="right" vertical="center"/>
    </xf>
    <xf numFmtId="44" fontId="0" fillId="0" borderId="12" xfId="49" applyFont="1" applyFill="1" applyBorder="1" applyAlignment="1">
      <alignment/>
    </xf>
    <xf numFmtId="44" fontId="0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3" fontId="0" fillId="0" borderId="0" xfId="47" applyFont="1" applyAlignment="1">
      <alignment/>
    </xf>
    <xf numFmtId="0" fontId="35" fillId="33" borderId="13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 wrapText="1"/>
    </xf>
    <xf numFmtId="0" fontId="35" fillId="33" borderId="0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44" fontId="0" fillId="0" borderId="10" xfId="49" applyNumberFormat="1" applyFont="1" applyBorder="1" applyAlignment="1">
      <alignment/>
    </xf>
    <xf numFmtId="44" fontId="19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view="pageBreakPreview" zoomScaleNormal="9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18.00390625" style="0" customWidth="1"/>
    <col min="3" max="3" width="15.140625" style="0" customWidth="1"/>
  </cols>
  <sheetData>
    <row r="1" spans="1:3" ht="15">
      <c r="A1" s="17" t="s">
        <v>289</v>
      </c>
      <c r="B1" s="18"/>
      <c r="C1" s="18"/>
    </row>
    <row r="2" spans="1:3" ht="30" customHeight="1">
      <c r="A2" s="19" t="s">
        <v>288</v>
      </c>
      <c r="B2" s="20"/>
      <c r="C2" s="20"/>
    </row>
    <row r="3" ht="7.5" customHeight="1"/>
    <row r="4" spans="1:3" ht="30">
      <c r="A4" s="2" t="s">
        <v>1</v>
      </c>
      <c r="B4" s="3" t="s">
        <v>0</v>
      </c>
      <c r="C4" s="3" t="s">
        <v>10</v>
      </c>
    </row>
    <row r="5" spans="1:3" ht="15">
      <c r="A5" s="1" t="s">
        <v>130</v>
      </c>
      <c r="B5" s="4">
        <v>3302523.49</v>
      </c>
      <c r="C5" s="1">
        <v>2016</v>
      </c>
    </row>
    <row r="6" spans="1:3" ht="15">
      <c r="A6" s="1" t="s">
        <v>131</v>
      </c>
      <c r="B6" s="4">
        <v>208450</v>
      </c>
      <c r="C6" s="1">
        <v>2016</v>
      </c>
    </row>
    <row r="7" spans="1:3" ht="15">
      <c r="A7" s="1" t="s">
        <v>41</v>
      </c>
      <c r="B7" s="4">
        <v>916259.53</v>
      </c>
      <c r="C7" s="1">
        <v>2016</v>
      </c>
    </row>
    <row r="8" spans="1:3" ht="15">
      <c r="A8" s="1" t="s">
        <v>6</v>
      </c>
      <c r="B8" s="4">
        <v>35000</v>
      </c>
      <c r="C8" s="1">
        <v>2016</v>
      </c>
    </row>
    <row r="9" spans="1:3" ht="15">
      <c r="A9" s="1" t="s">
        <v>7</v>
      </c>
      <c r="B9" s="4">
        <v>428388.86</v>
      </c>
      <c r="C9" s="1">
        <v>2016</v>
      </c>
    </row>
    <row r="10" spans="1:3" ht="15">
      <c r="A10" s="1" t="s">
        <v>45</v>
      </c>
      <c r="B10" s="4">
        <v>1863</v>
      </c>
      <c r="C10" s="1">
        <v>2016</v>
      </c>
    </row>
    <row r="11" spans="1:3" ht="15">
      <c r="A11" s="5" t="s">
        <v>9</v>
      </c>
      <c r="B11" s="4">
        <v>9714.47</v>
      </c>
      <c r="C11" s="1">
        <v>2016</v>
      </c>
    </row>
    <row r="12" spans="1:3" ht="15">
      <c r="A12" s="5" t="s">
        <v>48</v>
      </c>
      <c r="B12" s="4">
        <v>1193.8</v>
      </c>
      <c r="C12" s="1">
        <v>2016</v>
      </c>
    </row>
    <row r="13" spans="1:3" ht="15">
      <c r="A13" s="5" t="s">
        <v>49</v>
      </c>
      <c r="B13" s="4">
        <v>4679</v>
      </c>
      <c r="C13" s="1">
        <v>2016</v>
      </c>
    </row>
    <row r="14" spans="1:3" ht="15">
      <c r="A14" s="5" t="s">
        <v>13</v>
      </c>
      <c r="B14" s="4">
        <v>200</v>
      </c>
      <c r="C14" s="1">
        <v>2016</v>
      </c>
    </row>
    <row r="15" spans="1:3" ht="15">
      <c r="A15" s="5" t="s">
        <v>52</v>
      </c>
      <c r="B15" s="4">
        <v>18335</v>
      </c>
      <c r="C15" s="1">
        <v>2016</v>
      </c>
    </row>
    <row r="16" spans="1:3" ht="15">
      <c r="A16" s="1" t="s">
        <v>93</v>
      </c>
      <c r="B16" s="4">
        <v>107780.37</v>
      </c>
      <c r="C16" s="1">
        <v>2016</v>
      </c>
    </row>
    <row r="17" spans="1:3" ht="15">
      <c r="A17" s="1" t="s">
        <v>53</v>
      </c>
      <c r="B17" s="4">
        <v>187.5</v>
      </c>
      <c r="C17" s="1">
        <v>2016</v>
      </c>
    </row>
    <row r="18" spans="1:3" ht="15">
      <c r="A18" s="1" t="s">
        <v>14</v>
      </c>
      <c r="B18" s="4">
        <v>397989</v>
      </c>
      <c r="C18" s="1">
        <v>2016</v>
      </c>
    </row>
    <row r="19" spans="1:3" ht="15">
      <c r="A19" s="5" t="s">
        <v>54</v>
      </c>
      <c r="B19" s="4">
        <v>347966.5</v>
      </c>
      <c r="C19" s="1">
        <v>2016</v>
      </c>
    </row>
    <row r="20" spans="1:3" ht="15">
      <c r="A20" s="1" t="s">
        <v>55</v>
      </c>
      <c r="B20" s="4">
        <v>1700</v>
      </c>
      <c r="C20" s="1">
        <v>2016</v>
      </c>
    </row>
    <row r="21" spans="1:3" ht="15">
      <c r="A21" s="1" t="s">
        <v>56</v>
      </c>
      <c r="B21" s="4">
        <v>0</v>
      </c>
      <c r="C21" s="1">
        <v>2016</v>
      </c>
    </row>
    <row r="22" spans="1:3" ht="15">
      <c r="A22" s="1" t="s">
        <v>217</v>
      </c>
      <c r="B22" s="4">
        <v>0</v>
      </c>
      <c r="C22" s="1">
        <v>2016</v>
      </c>
    </row>
    <row r="23" spans="1:3" ht="15">
      <c r="A23" s="11" t="s">
        <v>15</v>
      </c>
      <c r="B23" s="4">
        <v>16612.76</v>
      </c>
      <c r="C23" s="1">
        <v>2016</v>
      </c>
    </row>
    <row r="24" spans="1:3" ht="15">
      <c r="A24" s="11" t="s">
        <v>150</v>
      </c>
      <c r="B24" s="4">
        <v>165</v>
      </c>
      <c r="C24" s="1">
        <v>2016</v>
      </c>
    </row>
    <row r="25" spans="1:3" ht="15">
      <c r="A25" s="11" t="s">
        <v>59</v>
      </c>
      <c r="B25" s="4">
        <v>24850</v>
      </c>
      <c r="C25" s="1">
        <v>2016</v>
      </c>
    </row>
    <row r="26" spans="1:3" ht="15">
      <c r="A26" s="1" t="s">
        <v>17</v>
      </c>
      <c r="B26" s="4">
        <v>6904</v>
      </c>
      <c r="C26" s="1">
        <v>2016</v>
      </c>
    </row>
    <row r="27" spans="1:3" ht="15">
      <c r="A27" s="1" t="s">
        <v>33</v>
      </c>
      <c r="B27" s="4">
        <v>0</v>
      </c>
      <c r="C27" s="1">
        <v>2016</v>
      </c>
    </row>
    <row r="28" spans="1:3" ht="15">
      <c r="A28" s="1" t="s">
        <v>34</v>
      </c>
      <c r="B28" s="4">
        <v>753.36</v>
      </c>
      <c r="C28" s="1">
        <v>2016</v>
      </c>
    </row>
    <row r="29" spans="1:3" ht="15">
      <c r="A29" s="1" t="s">
        <v>68</v>
      </c>
      <c r="B29" s="4">
        <v>11709.14</v>
      </c>
      <c r="C29" s="1">
        <v>2016</v>
      </c>
    </row>
    <row r="30" spans="1:3" ht="15">
      <c r="A30" s="1" t="s">
        <v>36</v>
      </c>
      <c r="B30" s="4">
        <v>30738.99</v>
      </c>
      <c r="C30" s="1">
        <v>2016</v>
      </c>
    </row>
    <row r="31" spans="1:3" ht="15">
      <c r="A31" s="1" t="s">
        <v>71</v>
      </c>
      <c r="B31" s="4">
        <v>350</v>
      </c>
      <c r="C31" s="1">
        <v>2016</v>
      </c>
    </row>
    <row r="32" spans="1:3" ht="15">
      <c r="A32" s="1" t="s">
        <v>89</v>
      </c>
      <c r="B32" s="4">
        <v>740</v>
      </c>
      <c r="C32" s="1">
        <v>2016</v>
      </c>
    </row>
    <row r="33" spans="1:3" ht="15">
      <c r="A33" s="1" t="s">
        <v>372</v>
      </c>
      <c r="B33" s="4">
        <v>3410.4</v>
      </c>
      <c r="C33" s="1">
        <v>2016</v>
      </c>
    </row>
    <row r="34" spans="1:3" ht="15">
      <c r="A34" s="1" t="s">
        <v>90</v>
      </c>
      <c r="B34" s="4">
        <v>976</v>
      </c>
      <c r="C34" s="1">
        <v>2016</v>
      </c>
    </row>
    <row r="35" spans="1:3" ht="15">
      <c r="A35" s="1" t="s">
        <v>140</v>
      </c>
      <c r="B35" s="4">
        <v>840</v>
      </c>
      <c r="C35" s="1">
        <v>2016</v>
      </c>
    </row>
    <row r="36" spans="1:3" ht="15">
      <c r="A36" s="1" t="s">
        <v>18</v>
      </c>
      <c r="B36" s="4">
        <v>54866</v>
      </c>
      <c r="C36" s="1">
        <v>2016</v>
      </c>
    </row>
    <row r="37" spans="1:3" ht="15">
      <c r="A37" s="10" t="s">
        <v>75</v>
      </c>
      <c r="B37" s="4">
        <v>0</v>
      </c>
      <c r="C37" s="1">
        <v>2016</v>
      </c>
    </row>
    <row r="38" spans="1:3" ht="15">
      <c r="A38" s="1" t="s">
        <v>19</v>
      </c>
      <c r="B38" s="4">
        <v>1955914.95</v>
      </c>
      <c r="C38" s="1">
        <v>2016</v>
      </c>
    </row>
    <row r="39" spans="1:3" ht="15">
      <c r="A39" s="1" t="s">
        <v>193</v>
      </c>
      <c r="B39" s="4">
        <v>533806.61</v>
      </c>
      <c r="C39" s="1">
        <v>2016</v>
      </c>
    </row>
    <row r="40" spans="1:3" ht="15">
      <c r="A40" s="1" t="s">
        <v>250</v>
      </c>
      <c r="B40" s="4">
        <v>933250.27</v>
      </c>
      <c r="C40" s="1">
        <v>2016</v>
      </c>
    </row>
    <row r="41" spans="1:3" ht="15">
      <c r="A41" s="1" t="s">
        <v>80</v>
      </c>
      <c r="B41" s="4">
        <v>0</v>
      </c>
      <c r="C41" s="1">
        <v>2016</v>
      </c>
    </row>
    <row r="42" spans="1:3" ht="15">
      <c r="A42" s="1" t="s">
        <v>82</v>
      </c>
      <c r="B42" s="4">
        <v>0</v>
      </c>
      <c r="C42" s="1">
        <v>2016</v>
      </c>
    </row>
    <row r="43" spans="1:3" ht="15">
      <c r="A43" s="1"/>
      <c r="B43" s="4"/>
      <c r="C43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SheetLayoutView="100" zoomScalePageLayoutView="0" workbookViewId="0" topLeftCell="A1">
      <selection activeCell="G16" sqref="G16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</cols>
  <sheetData>
    <row r="1" spans="1:3" ht="15">
      <c r="A1" s="21" t="s">
        <v>154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4">
        <v>2397892</v>
      </c>
      <c r="C5" s="1">
        <v>2016</v>
      </c>
      <c r="D5" s="9"/>
    </row>
    <row r="6" spans="1:4" ht="15">
      <c r="A6" s="1" t="s">
        <v>131</v>
      </c>
      <c r="B6" s="4">
        <v>8700</v>
      </c>
      <c r="C6" s="1">
        <v>2016</v>
      </c>
      <c r="D6" s="9"/>
    </row>
    <row r="7" spans="1:4" ht="15">
      <c r="A7" s="1" t="s">
        <v>41</v>
      </c>
      <c r="B7" s="4">
        <v>1002014</v>
      </c>
      <c r="C7" s="1">
        <v>2016</v>
      </c>
      <c r="D7" s="9"/>
    </row>
    <row r="8" spans="1:4" ht="15">
      <c r="A8" s="1" t="s">
        <v>6</v>
      </c>
      <c r="B8" s="4">
        <v>1138238</v>
      </c>
      <c r="C8" s="1">
        <v>2016</v>
      </c>
      <c r="D8" s="9"/>
    </row>
    <row r="9" spans="1:4" ht="15">
      <c r="A9" s="1" t="s">
        <v>7</v>
      </c>
      <c r="B9" s="4">
        <v>370012</v>
      </c>
      <c r="C9" s="1">
        <v>2016</v>
      </c>
      <c r="D9" s="9"/>
    </row>
    <row r="10" spans="1:4" ht="15">
      <c r="A10" s="1" t="s">
        <v>45</v>
      </c>
      <c r="B10" s="4">
        <v>81000</v>
      </c>
      <c r="C10" s="1">
        <v>2016</v>
      </c>
      <c r="D10" s="9"/>
    </row>
    <row r="11" spans="1:4" ht="15">
      <c r="A11" s="1" t="s">
        <v>47</v>
      </c>
      <c r="B11" s="4">
        <v>1698</v>
      </c>
      <c r="C11" s="1">
        <v>2016</v>
      </c>
      <c r="D11" s="9"/>
    </row>
    <row r="12" spans="1:4" ht="15">
      <c r="A12" s="1" t="s">
        <v>155</v>
      </c>
      <c r="B12" s="4">
        <v>0</v>
      </c>
      <c r="C12" s="1">
        <v>2016</v>
      </c>
      <c r="D12" s="9"/>
    </row>
    <row r="13" spans="1:4" ht="15">
      <c r="A13" s="1" t="s">
        <v>49</v>
      </c>
      <c r="B13" s="4">
        <v>2064</v>
      </c>
      <c r="C13" s="1">
        <v>2016</v>
      </c>
      <c r="D13" s="9"/>
    </row>
    <row r="14" spans="1:4" ht="15">
      <c r="A14" s="1" t="s">
        <v>26</v>
      </c>
      <c r="B14" s="4">
        <v>800</v>
      </c>
      <c r="C14" s="1">
        <v>2016</v>
      </c>
      <c r="D14" s="9"/>
    </row>
    <row r="15" spans="1:4" ht="15">
      <c r="A15" s="1" t="s">
        <v>52</v>
      </c>
      <c r="B15" s="4">
        <v>0</v>
      </c>
      <c r="C15" s="1">
        <v>2016</v>
      </c>
      <c r="D15" s="9"/>
    </row>
    <row r="16" spans="1:4" ht="15">
      <c r="A16" s="1" t="s">
        <v>93</v>
      </c>
      <c r="B16" s="4">
        <v>12768</v>
      </c>
      <c r="C16" s="1">
        <v>2016</v>
      </c>
      <c r="D16" s="9"/>
    </row>
    <row r="17" spans="1:4" ht="15">
      <c r="A17" s="1" t="s">
        <v>53</v>
      </c>
      <c r="B17" s="4">
        <v>1325</v>
      </c>
      <c r="C17" s="1">
        <v>2016</v>
      </c>
      <c r="D17" s="9"/>
    </row>
    <row r="18" spans="1:4" ht="15">
      <c r="A18" s="1" t="s">
        <v>14</v>
      </c>
      <c r="B18" s="4">
        <v>200154</v>
      </c>
      <c r="C18" s="1">
        <v>2016</v>
      </c>
      <c r="D18" s="9"/>
    </row>
    <row r="19" spans="1:4" ht="15">
      <c r="A19" s="1" t="s">
        <v>54</v>
      </c>
      <c r="B19" s="4">
        <v>37163</v>
      </c>
      <c r="C19" s="1">
        <v>2016</v>
      </c>
      <c r="D19" s="9"/>
    </row>
    <row r="20" spans="1:4" ht="15">
      <c r="A20" s="1" t="s">
        <v>55</v>
      </c>
      <c r="B20" s="4">
        <v>1405</v>
      </c>
      <c r="C20" s="1">
        <v>2016</v>
      </c>
      <c r="D20" s="9"/>
    </row>
    <row r="21" spans="1:4" ht="15">
      <c r="A21" s="1" t="s">
        <v>56</v>
      </c>
      <c r="B21" s="4">
        <v>6794</v>
      </c>
      <c r="C21" s="1">
        <v>2016</v>
      </c>
      <c r="D21" s="9"/>
    </row>
    <row r="22" spans="1:4" ht="15">
      <c r="A22" s="1" t="s">
        <v>29</v>
      </c>
      <c r="B22" s="4">
        <v>449574</v>
      </c>
      <c r="C22" s="1">
        <v>2016</v>
      </c>
      <c r="D22" s="9"/>
    </row>
    <row r="23" spans="1:4" ht="15">
      <c r="A23" s="1" t="s">
        <v>59</v>
      </c>
      <c r="B23" s="4">
        <v>0</v>
      </c>
      <c r="C23" s="1">
        <v>2016</v>
      </c>
      <c r="D23" s="9"/>
    </row>
    <row r="24" spans="1:4" ht="15">
      <c r="A24" s="1" t="s">
        <v>17</v>
      </c>
      <c r="B24" s="4">
        <v>4620</v>
      </c>
      <c r="C24" s="1">
        <v>2016</v>
      </c>
      <c r="D24" s="9"/>
    </row>
    <row r="25" spans="1:4" ht="15">
      <c r="A25" s="1" t="s">
        <v>60</v>
      </c>
      <c r="B25" s="4">
        <v>0</v>
      </c>
      <c r="C25" s="1">
        <v>2016</v>
      </c>
      <c r="D25" s="9"/>
    </row>
    <row r="26" spans="1:4" ht="15">
      <c r="A26" s="1" t="s">
        <v>31</v>
      </c>
      <c r="B26" s="4">
        <v>0</v>
      </c>
      <c r="C26" s="1">
        <v>2016</v>
      </c>
      <c r="D26" s="9"/>
    </row>
    <row r="27" spans="1:4" ht="15">
      <c r="A27" s="1" t="s">
        <v>156</v>
      </c>
      <c r="B27" s="4">
        <v>6657</v>
      </c>
      <c r="C27" s="1">
        <v>2016</v>
      </c>
      <c r="D27" s="9"/>
    </row>
    <row r="28" spans="1:4" ht="15">
      <c r="A28" s="1" t="s">
        <v>34</v>
      </c>
      <c r="B28" s="4">
        <v>24</v>
      </c>
      <c r="C28" s="1">
        <v>2016</v>
      </c>
      <c r="D28" s="9"/>
    </row>
    <row r="29" spans="1:4" ht="15">
      <c r="A29" s="1" t="s">
        <v>35</v>
      </c>
      <c r="B29" s="4">
        <v>5500</v>
      </c>
      <c r="C29" s="1">
        <v>2016</v>
      </c>
      <c r="D29" s="9"/>
    </row>
    <row r="30" spans="1:4" ht="15">
      <c r="A30" s="1" t="s">
        <v>241</v>
      </c>
      <c r="B30" s="4">
        <v>6090</v>
      </c>
      <c r="C30" s="1">
        <v>2016</v>
      </c>
      <c r="D30" s="9"/>
    </row>
    <row r="31" spans="1:4" ht="15">
      <c r="A31" s="1" t="s">
        <v>36</v>
      </c>
      <c r="B31" s="4">
        <v>97487</v>
      </c>
      <c r="C31" s="1">
        <v>2016</v>
      </c>
      <c r="D31" s="9"/>
    </row>
    <row r="32" spans="1:4" ht="15">
      <c r="A32" s="1" t="s">
        <v>95</v>
      </c>
      <c r="B32" s="4">
        <v>940</v>
      </c>
      <c r="C32" s="1">
        <v>2016</v>
      </c>
      <c r="D32" s="9"/>
    </row>
    <row r="33" spans="1:4" ht="15">
      <c r="A33" s="1" t="s">
        <v>140</v>
      </c>
      <c r="B33" s="4">
        <v>11289</v>
      </c>
      <c r="C33" s="1">
        <v>2016</v>
      </c>
      <c r="D33" s="9"/>
    </row>
    <row r="34" spans="1:4" ht="15">
      <c r="A34" s="1" t="s">
        <v>177</v>
      </c>
      <c r="B34" s="4">
        <v>50</v>
      </c>
      <c r="C34" s="1">
        <v>2016</v>
      </c>
      <c r="D34" s="9"/>
    </row>
    <row r="35" spans="1:4" ht="15">
      <c r="A35" s="1" t="s">
        <v>73</v>
      </c>
      <c r="B35" s="4">
        <v>22521</v>
      </c>
      <c r="C35" s="1">
        <v>2016</v>
      </c>
      <c r="D35" s="9"/>
    </row>
    <row r="36" spans="1:4" ht="15">
      <c r="A36" s="1" t="s">
        <v>151</v>
      </c>
      <c r="B36" s="4">
        <v>0</v>
      </c>
      <c r="C36" s="1">
        <v>2016</v>
      </c>
      <c r="D36" s="9"/>
    </row>
    <row r="37" spans="1:4" ht="15">
      <c r="A37" s="1" t="s">
        <v>18</v>
      </c>
      <c r="B37" s="4">
        <v>536806</v>
      </c>
      <c r="C37" s="1">
        <v>2016</v>
      </c>
      <c r="D37" s="9"/>
    </row>
    <row r="38" spans="1:4" ht="15">
      <c r="A38" s="1" t="s">
        <v>37</v>
      </c>
      <c r="B38" s="4">
        <v>1332995</v>
      </c>
      <c r="C38" s="1">
        <v>2016</v>
      </c>
      <c r="D38" s="9"/>
    </row>
    <row r="39" spans="1:4" ht="15">
      <c r="A39" s="1" t="s">
        <v>265</v>
      </c>
      <c r="B39" s="4">
        <v>0</v>
      </c>
      <c r="C39" s="1">
        <v>2016</v>
      </c>
      <c r="D39" s="9"/>
    </row>
    <row r="40" spans="1:4" ht="15">
      <c r="A40" s="1" t="s">
        <v>76</v>
      </c>
      <c r="B40" s="4">
        <v>170</v>
      </c>
      <c r="C40" s="1">
        <v>2016</v>
      </c>
      <c r="D40" s="9"/>
    </row>
    <row r="41" spans="1:4" ht="15">
      <c r="A41" s="1" t="s">
        <v>119</v>
      </c>
      <c r="B41" s="4">
        <v>2400</v>
      </c>
      <c r="C41" s="1">
        <v>2016</v>
      </c>
      <c r="D41" s="9"/>
    </row>
    <row r="42" spans="1:4" ht="15">
      <c r="A42" s="1" t="s">
        <v>257</v>
      </c>
      <c r="B42" s="4">
        <v>2500</v>
      </c>
      <c r="C42" s="1">
        <v>2016</v>
      </c>
      <c r="D42" s="9"/>
    </row>
    <row r="43" spans="1:4" ht="15">
      <c r="A43" s="1" t="s">
        <v>322</v>
      </c>
      <c r="B43" s="4">
        <v>0</v>
      </c>
      <c r="C43" s="1">
        <v>2016</v>
      </c>
      <c r="D43" s="9"/>
    </row>
    <row r="44" spans="1:4" ht="15">
      <c r="A44" s="1" t="s">
        <v>129</v>
      </c>
      <c r="B44" s="4">
        <v>0</v>
      </c>
      <c r="C44" s="1">
        <v>2016</v>
      </c>
      <c r="D44" s="9"/>
    </row>
    <row r="45" spans="1:4" ht="15">
      <c r="A45" s="1" t="s">
        <v>321</v>
      </c>
      <c r="B45" s="4">
        <v>1791853</v>
      </c>
      <c r="C45" s="1">
        <v>2016</v>
      </c>
      <c r="D45" s="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5.00390625" style="0" customWidth="1"/>
    <col min="2" max="2" width="22.57421875" style="0" customWidth="1"/>
    <col min="3" max="3" width="15.00390625" style="0" customWidth="1"/>
  </cols>
  <sheetData>
    <row r="1" spans="1:3" ht="15">
      <c r="A1" s="21" t="s">
        <v>157</v>
      </c>
      <c r="B1" s="22"/>
      <c r="C1" s="22"/>
    </row>
    <row r="2" spans="1:3" ht="26.25" customHeight="1">
      <c r="A2" s="19" t="s">
        <v>288</v>
      </c>
      <c r="B2" s="20"/>
      <c r="C2" s="20"/>
    </row>
    <row r="4" spans="1:3" ht="30">
      <c r="A4" s="2" t="s">
        <v>1</v>
      </c>
      <c r="B4" s="3" t="s">
        <v>0</v>
      </c>
      <c r="C4" s="3" t="s">
        <v>10</v>
      </c>
    </row>
    <row r="5" spans="1:3" ht="15">
      <c r="A5" s="1" t="s">
        <v>323</v>
      </c>
      <c r="B5" s="4">
        <v>0</v>
      </c>
      <c r="C5" s="1">
        <v>2016</v>
      </c>
    </row>
    <row r="6" spans="1:3" ht="15">
      <c r="A6" s="1" t="s">
        <v>324</v>
      </c>
      <c r="B6" s="4">
        <v>0</v>
      </c>
      <c r="C6" s="1">
        <v>2016</v>
      </c>
    </row>
    <row r="7" spans="1:3" ht="15">
      <c r="A7" s="1" t="s">
        <v>130</v>
      </c>
      <c r="B7" s="4">
        <v>5061006</v>
      </c>
      <c r="C7" s="1">
        <v>2016</v>
      </c>
    </row>
    <row r="8" spans="1:3" ht="15">
      <c r="A8" s="1" t="s">
        <v>41</v>
      </c>
      <c r="B8" s="4">
        <v>993306</v>
      </c>
      <c r="C8" s="1">
        <v>2016</v>
      </c>
    </row>
    <row r="9" spans="1:3" ht="15">
      <c r="A9" s="1" t="s">
        <v>6</v>
      </c>
      <c r="B9" s="4">
        <v>7250</v>
      </c>
      <c r="C9" s="1">
        <v>2016</v>
      </c>
    </row>
    <row r="10" spans="1:3" ht="15">
      <c r="A10" s="1" t="s">
        <v>205</v>
      </c>
      <c r="B10" s="4">
        <v>137222</v>
      </c>
      <c r="C10" s="1">
        <v>2016</v>
      </c>
    </row>
    <row r="11" spans="1:3" ht="15">
      <c r="A11" s="1" t="s">
        <v>7</v>
      </c>
      <c r="B11" s="4">
        <v>71094</v>
      </c>
      <c r="C11" s="1">
        <v>2016</v>
      </c>
    </row>
    <row r="12" spans="1:3" ht="15">
      <c r="A12" s="1" t="s">
        <v>47</v>
      </c>
      <c r="B12" s="4">
        <v>224</v>
      </c>
      <c r="C12" s="1">
        <v>2016</v>
      </c>
    </row>
    <row r="13" spans="1:3" ht="15">
      <c r="A13" s="1" t="s">
        <v>23</v>
      </c>
      <c r="B13" s="4">
        <v>0</v>
      </c>
      <c r="C13" s="1">
        <v>2016</v>
      </c>
    </row>
    <row r="14" spans="1:3" ht="15">
      <c r="A14" s="1" t="s">
        <v>24</v>
      </c>
      <c r="B14" s="4">
        <v>51091</v>
      </c>
      <c r="C14" s="1">
        <v>2016</v>
      </c>
    </row>
    <row r="15" spans="1:3" ht="15">
      <c r="A15" s="1" t="s">
        <v>49</v>
      </c>
      <c r="B15" s="4">
        <v>106535</v>
      </c>
      <c r="C15" s="1">
        <v>2016</v>
      </c>
    </row>
    <row r="16" spans="1:3" ht="15">
      <c r="A16" s="1" t="s">
        <v>13</v>
      </c>
      <c r="B16" s="4">
        <v>10006</v>
      </c>
      <c r="C16" s="1">
        <v>2016</v>
      </c>
    </row>
    <row r="17" spans="1:3" ht="15">
      <c r="A17" s="1" t="s">
        <v>53</v>
      </c>
      <c r="B17" s="4">
        <v>23359</v>
      </c>
      <c r="C17" s="1">
        <v>2016</v>
      </c>
    </row>
    <row r="18" spans="1:3" ht="15">
      <c r="A18" s="1" t="s">
        <v>14</v>
      </c>
      <c r="B18" s="4">
        <v>690167</v>
      </c>
      <c r="C18" s="1">
        <v>2016</v>
      </c>
    </row>
    <row r="19" spans="1:3" ht="15">
      <c r="A19" s="1" t="s">
        <v>87</v>
      </c>
      <c r="B19" s="4">
        <v>0</v>
      </c>
      <c r="C19" s="1">
        <v>2016</v>
      </c>
    </row>
    <row r="20" spans="1:3" ht="15">
      <c r="A20" s="1" t="s">
        <v>15</v>
      </c>
      <c r="B20" s="4">
        <v>277093</v>
      </c>
      <c r="C20" s="1">
        <v>2016</v>
      </c>
    </row>
    <row r="21" spans="1:3" ht="15">
      <c r="A21" s="1" t="s">
        <v>158</v>
      </c>
      <c r="B21" s="4">
        <v>22814</v>
      </c>
      <c r="C21" s="1">
        <v>2016</v>
      </c>
    </row>
    <row r="22" spans="1:3" ht="15">
      <c r="A22" s="1" t="s">
        <v>17</v>
      </c>
      <c r="B22" s="4">
        <v>0</v>
      </c>
      <c r="C22" s="1">
        <v>2016</v>
      </c>
    </row>
    <row r="23" spans="1:3" ht="15">
      <c r="A23" s="1" t="s">
        <v>159</v>
      </c>
      <c r="B23" s="4">
        <v>95800</v>
      </c>
      <c r="C23" s="1">
        <v>2016</v>
      </c>
    </row>
    <row r="24" spans="1:3" ht="15">
      <c r="A24" s="1" t="s">
        <v>67</v>
      </c>
      <c r="B24" s="4">
        <v>382</v>
      </c>
      <c r="C24" s="1">
        <v>2016</v>
      </c>
    </row>
    <row r="25" spans="1:3" ht="15">
      <c r="A25" s="1" t="s">
        <v>18</v>
      </c>
      <c r="B25" s="4">
        <v>124467</v>
      </c>
      <c r="C25" s="1">
        <v>2016</v>
      </c>
    </row>
    <row r="26" spans="1:3" ht="15">
      <c r="A26" s="1" t="s">
        <v>75</v>
      </c>
      <c r="B26" s="4">
        <v>0</v>
      </c>
      <c r="C26" s="1">
        <v>2016</v>
      </c>
    </row>
    <row r="27" spans="1:3" ht="15">
      <c r="A27" s="1" t="s">
        <v>78</v>
      </c>
      <c r="B27" s="4">
        <v>0</v>
      </c>
      <c r="C27" s="1">
        <v>2016</v>
      </c>
    </row>
    <row r="28" spans="1:3" ht="15">
      <c r="A28" s="1" t="s">
        <v>160</v>
      </c>
      <c r="B28" s="4">
        <v>0</v>
      </c>
      <c r="C28" s="1">
        <v>2016</v>
      </c>
    </row>
    <row r="29" spans="1:3" ht="15">
      <c r="A29" s="1" t="s">
        <v>79</v>
      </c>
      <c r="B29" s="4">
        <v>105009</v>
      </c>
      <c r="C29" s="1">
        <v>2016</v>
      </c>
    </row>
    <row r="30" spans="1:3" ht="15">
      <c r="A30" s="1" t="s">
        <v>250</v>
      </c>
      <c r="B30" s="4">
        <v>0</v>
      </c>
      <c r="C30" s="1">
        <v>2016</v>
      </c>
    </row>
    <row r="31" spans="1:3" ht="15">
      <c r="A31" s="1" t="s">
        <v>161</v>
      </c>
      <c r="B31" s="4">
        <v>139162</v>
      </c>
      <c r="C31" s="1">
        <v>2016</v>
      </c>
    </row>
    <row r="32" spans="1:3" ht="15">
      <c r="A32" s="1" t="s">
        <v>325</v>
      </c>
      <c r="B32" s="4">
        <v>95333</v>
      </c>
      <c r="C32" s="1">
        <v>2016</v>
      </c>
    </row>
    <row r="33" spans="1:3" ht="15">
      <c r="A33" s="1" t="s">
        <v>162</v>
      </c>
      <c r="B33" s="4">
        <v>590825</v>
      </c>
      <c r="C33" s="1">
        <v>2016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5.421875" style="0" customWidth="1"/>
  </cols>
  <sheetData>
    <row r="1" spans="1:3" ht="15">
      <c r="A1" s="21" t="s">
        <v>38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4">
        <v>30928789</v>
      </c>
      <c r="C5" s="1">
        <v>2016</v>
      </c>
      <c r="D5" s="9"/>
    </row>
    <row r="6" spans="1:4" ht="15">
      <c r="A6" s="1" t="s">
        <v>39</v>
      </c>
      <c r="B6" s="4">
        <v>1005030</v>
      </c>
      <c r="C6" s="1">
        <v>2016</v>
      </c>
      <c r="D6" s="9"/>
    </row>
    <row r="7" spans="1:4" ht="15">
      <c r="A7" s="1" t="s">
        <v>40</v>
      </c>
      <c r="B7" s="4">
        <v>53837</v>
      </c>
      <c r="C7" s="1">
        <v>2016</v>
      </c>
      <c r="D7" s="9"/>
    </row>
    <row r="8" spans="1:4" ht="15">
      <c r="A8" s="1" t="s">
        <v>41</v>
      </c>
      <c r="B8" s="4">
        <v>4784924</v>
      </c>
      <c r="C8" s="1">
        <v>2016</v>
      </c>
      <c r="D8" s="9"/>
    </row>
    <row r="9" spans="1:4" ht="15">
      <c r="A9" s="1" t="s">
        <v>6</v>
      </c>
      <c r="B9" s="4">
        <v>1039804</v>
      </c>
      <c r="C9" s="1">
        <v>2016</v>
      </c>
      <c r="D9" s="9"/>
    </row>
    <row r="10" spans="1:4" ht="15">
      <c r="A10" s="1" t="s">
        <v>42</v>
      </c>
      <c r="B10" s="4">
        <v>8242607</v>
      </c>
      <c r="C10" s="1">
        <v>2016</v>
      </c>
      <c r="D10" s="9"/>
    </row>
    <row r="11" spans="1:4" ht="15">
      <c r="A11" s="1" t="s">
        <v>43</v>
      </c>
      <c r="B11" s="4">
        <v>503956</v>
      </c>
      <c r="C11" s="1">
        <v>2016</v>
      </c>
      <c r="D11" s="9"/>
    </row>
    <row r="12" spans="1:4" ht="15">
      <c r="A12" s="1" t="s">
        <v>44</v>
      </c>
      <c r="B12" s="4">
        <v>125192</v>
      </c>
      <c r="C12" s="1">
        <v>2016</v>
      </c>
      <c r="D12" s="9"/>
    </row>
    <row r="13" spans="1:4" ht="15">
      <c r="A13" s="1" t="s">
        <v>7</v>
      </c>
      <c r="B13" s="4">
        <v>1915488</v>
      </c>
      <c r="C13" s="1">
        <v>2016</v>
      </c>
      <c r="D13" s="9"/>
    </row>
    <row r="14" spans="1:4" ht="15">
      <c r="A14" s="1" t="s">
        <v>21</v>
      </c>
      <c r="B14" s="4">
        <v>2056304</v>
      </c>
      <c r="C14" s="1">
        <v>2016</v>
      </c>
      <c r="D14" s="9"/>
    </row>
    <row r="15" spans="1:4" ht="15">
      <c r="A15" s="1" t="s">
        <v>45</v>
      </c>
      <c r="B15" s="4">
        <v>64105</v>
      </c>
      <c r="C15" s="1">
        <v>2016</v>
      </c>
      <c r="D15" s="9"/>
    </row>
    <row r="16" spans="1:4" ht="15">
      <c r="A16" s="1" t="s">
        <v>46</v>
      </c>
      <c r="B16" s="4">
        <v>2271381</v>
      </c>
      <c r="C16" s="1">
        <v>2016</v>
      </c>
      <c r="D16" s="9"/>
    </row>
    <row r="17" spans="1:4" ht="15">
      <c r="A17" s="1" t="s">
        <v>47</v>
      </c>
      <c r="B17" s="4">
        <v>21511</v>
      </c>
      <c r="C17" s="1">
        <v>2016</v>
      </c>
      <c r="D17" s="9"/>
    </row>
    <row r="18" spans="1:4" ht="15">
      <c r="A18" s="1" t="s">
        <v>24</v>
      </c>
      <c r="B18" s="4">
        <v>19911</v>
      </c>
      <c r="C18" s="1">
        <v>2016</v>
      </c>
      <c r="D18" s="9"/>
    </row>
    <row r="19" spans="1:4" ht="15">
      <c r="A19" s="1" t="s">
        <v>25</v>
      </c>
      <c r="B19" s="4">
        <v>16988</v>
      </c>
      <c r="C19" s="1">
        <v>2016</v>
      </c>
      <c r="D19" s="9"/>
    </row>
    <row r="20" spans="1:4" ht="15">
      <c r="A20" s="1" t="s">
        <v>48</v>
      </c>
      <c r="B20" s="4">
        <v>3802</v>
      </c>
      <c r="C20" s="1">
        <v>2016</v>
      </c>
      <c r="D20" s="9"/>
    </row>
    <row r="21" spans="1:4" ht="15">
      <c r="A21" s="1" t="s">
        <v>27</v>
      </c>
      <c r="B21" s="4">
        <v>2735</v>
      </c>
      <c r="C21" s="1">
        <v>2016</v>
      </c>
      <c r="D21" s="9"/>
    </row>
    <row r="22" spans="1:4" ht="15">
      <c r="A22" s="1" t="s">
        <v>49</v>
      </c>
      <c r="B22" s="4">
        <v>4281973</v>
      </c>
      <c r="C22" s="1">
        <v>2016</v>
      </c>
      <c r="D22" s="9"/>
    </row>
    <row r="23" spans="1:4" ht="15">
      <c r="A23" s="1" t="s">
        <v>26</v>
      </c>
      <c r="B23" s="4">
        <v>1350</v>
      </c>
      <c r="C23" s="1">
        <v>2016</v>
      </c>
      <c r="D23" s="9"/>
    </row>
    <row r="24" spans="1:4" ht="15">
      <c r="A24" s="1" t="s">
        <v>163</v>
      </c>
      <c r="B24" s="4">
        <v>733</v>
      </c>
      <c r="C24" s="1">
        <v>2016</v>
      </c>
      <c r="D24" s="9"/>
    </row>
    <row r="25" spans="1:4" ht="15">
      <c r="A25" s="1" t="s">
        <v>50</v>
      </c>
      <c r="B25" s="4">
        <v>15707</v>
      </c>
      <c r="C25" s="1">
        <v>2016</v>
      </c>
      <c r="D25" s="9"/>
    </row>
    <row r="26" spans="1:4" ht="15">
      <c r="A26" s="1" t="s">
        <v>51</v>
      </c>
      <c r="B26" s="4">
        <v>352</v>
      </c>
      <c r="C26" s="1">
        <v>2016</v>
      </c>
      <c r="D26" s="9"/>
    </row>
    <row r="27" spans="1:4" ht="15">
      <c r="A27" s="1" t="s">
        <v>52</v>
      </c>
      <c r="B27" s="4">
        <v>179012</v>
      </c>
      <c r="C27" s="1">
        <v>2016</v>
      </c>
      <c r="D27" s="9"/>
    </row>
    <row r="28" spans="1:4" ht="15">
      <c r="A28" s="1" t="s">
        <v>53</v>
      </c>
      <c r="B28" s="4">
        <v>174291</v>
      </c>
      <c r="C28" s="1">
        <v>2016</v>
      </c>
      <c r="D28" s="9"/>
    </row>
    <row r="29" spans="1:4" ht="15">
      <c r="A29" s="1" t="s">
        <v>14</v>
      </c>
      <c r="B29" s="4">
        <v>5494505</v>
      </c>
      <c r="C29" s="1">
        <v>2016</v>
      </c>
      <c r="D29" s="9"/>
    </row>
    <row r="30" spans="1:4" ht="15">
      <c r="A30" s="1" t="s">
        <v>326</v>
      </c>
      <c r="B30" s="4">
        <v>11528</v>
      </c>
      <c r="C30" s="1">
        <v>2016</v>
      </c>
      <c r="D30" s="9"/>
    </row>
    <row r="31" spans="1:4" ht="15">
      <c r="A31" s="1" t="s">
        <v>58</v>
      </c>
      <c r="B31" s="4">
        <v>1134610</v>
      </c>
      <c r="C31" s="1">
        <v>2016</v>
      </c>
      <c r="D31" s="9"/>
    </row>
    <row r="32" spans="1:4" ht="15">
      <c r="A32" s="1" t="s">
        <v>29</v>
      </c>
      <c r="B32" s="4">
        <v>9670748</v>
      </c>
      <c r="C32" s="1">
        <v>2016</v>
      </c>
      <c r="D32" s="9"/>
    </row>
    <row r="33" spans="1:4" ht="15">
      <c r="A33" s="1" t="s">
        <v>17</v>
      </c>
      <c r="B33" s="4">
        <v>64138</v>
      </c>
      <c r="C33" s="1">
        <v>2016</v>
      </c>
      <c r="D33" s="9"/>
    </row>
    <row r="34" spans="1:4" ht="15">
      <c r="A34" s="1" t="s">
        <v>60</v>
      </c>
      <c r="B34" s="4">
        <v>600</v>
      </c>
      <c r="C34" s="1">
        <v>2016</v>
      </c>
      <c r="D34" s="9"/>
    </row>
    <row r="35" spans="1:4" ht="15">
      <c r="A35" s="1" t="s">
        <v>61</v>
      </c>
      <c r="B35" s="4">
        <v>57410</v>
      </c>
      <c r="C35" s="1">
        <v>2016</v>
      </c>
      <c r="D35" s="9"/>
    </row>
    <row r="36" spans="1:4" ht="15">
      <c r="A36" s="1" t="s">
        <v>31</v>
      </c>
      <c r="B36" s="4">
        <v>6494</v>
      </c>
      <c r="C36" s="1">
        <v>2016</v>
      </c>
      <c r="D36" s="9"/>
    </row>
    <row r="37" spans="1:4" ht="15">
      <c r="A37" s="1" t="s">
        <v>64</v>
      </c>
      <c r="B37" s="4">
        <v>657630</v>
      </c>
      <c r="C37" s="1">
        <v>2016</v>
      </c>
      <c r="D37" s="9"/>
    </row>
    <row r="38" spans="1:4" ht="15">
      <c r="A38" s="1" t="s">
        <v>65</v>
      </c>
      <c r="B38" s="4">
        <v>416057</v>
      </c>
      <c r="C38" s="1">
        <v>2016</v>
      </c>
      <c r="D38" s="9"/>
    </row>
    <row r="39" spans="1:4" ht="15">
      <c r="A39" s="1" t="s">
        <v>66</v>
      </c>
      <c r="B39" s="4">
        <v>672800</v>
      </c>
      <c r="C39" s="1">
        <v>2016</v>
      </c>
      <c r="D39" s="9"/>
    </row>
    <row r="40" spans="1:4" ht="15">
      <c r="A40" s="1" t="s">
        <v>164</v>
      </c>
      <c r="B40" s="4">
        <v>66126</v>
      </c>
      <c r="C40" s="1">
        <v>2016</v>
      </c>
      <c r="D40" s="9"/>
    </row>
    <row r="41" spans="1:4" ht="15">
      <c r="A41" s="1" t="s">
        <v>67</v>
      </c>
      <c r="B41" s="4">
        <v>420</v>
      </c>
      <c r="C41" s="1">
        <v>2016</v>
      </c>
      <c r="D41" s="9"/>
    </row>
    <row r="42" spans="1:4" ht="15">
      <c r="A42" s="1" t="s">
        <v>68</v>
      </c>
      <c r="B42" s="4">
        <v>347469</v>
      </c>
      <c r="C42" s="1">
        <v>2016</v>
      </c>
      <c r="D42" s="9"/>
    </row>
    <row r="43" spans="1:4" ht="15">
      <c r="A43" s="1" t="s">
        <v>94</v>
      </c>
      <c r="B43" s="4">
        <v>12865</v>
      </c>
      <c r="C43" s="1">
        <v>2016</v>
      </c>
      <c r="D43" s="9"/>
    </row>
    <row r="44" spans="1:4" ht="15">
      <c r="A44" s="1" t="s">
        <v>69</v>
      </c>
      <c r="B44" s="4">
        <v>11467</v>
      </c>
      <c r="C44" s="1">
        <v>2016</v>
      </c>
      <c r="D44" s="9"/>
    </row>
    <row r="45" spans="1:4" ht="15">
      <c r="A45" s="1" t="s">
        <v>35</v>
      </c>
      <c r="B45" s="4">
        <v>1633</v>
      </c>
      <c r="C45" s="1">
        <v>2016</v>
      </c>
      <c r="D45" s="9"/>
    </row>
    <row r="46" spans="1:4" ht="15">
      <c r="A46" s="1" t="s">
        <v>36</v>
      </c>
      <c r="B46" s="4">
        <v>1000161</v>
      </c>
      <c r="C46" s="1">
        <v>2016</v>
      </c>
      <c r="D46" s="9"/>
    </row>
    <row r="47" spans="1:4" ht="15">
      <c r="A47" s="1" t="s">
        <v>147</v>
      </c>
      <c r="B47" s="4">
        <v>6960</v>
      </c>
      <c r="C47" s="1">
        <v>2016</v>
      </c>
      <c r="D47" s="9"/>
    </row>
    <row r="48" spans="1:4" ht="15">
      <c r="A48" s="1" t="s">
        <v>72</v>
      </c>
      <c r="B48" s="4">
        <v>78258</v>
      </c>
      <c r="C48" s="1">
        <v>2016</v>
      </c>
      <c r="D48" s="9"/>
    </row>
    <row r="49" spans="1:4" ht="15">
      <c r="A49" s="1" t="s">
        <v>140</v>
      </c>
      <c r="B49" s="4">
        <v>8142</v>
      </c>
      <c r="C49" s="1">
        <v>2016</v>
      </c>
      <c r="D49" s="9"/>
    </row>
    <row r="50" spans="1:4" ht="15">
      <c r="A50" s="1" t="s">
        <v>18</v>
      </c>
      <c r="B50" s="4">
        <v>13531827</v>
      </c>
      <c r="C50" s="1">
        <v>2016</v>
      </c>
      <c r="D50" s="9"/>
    </row>
    <row r="51" spans="1:4" ht="15">
      <c r="A51" s="1" t="s">
        <v>74</v>
      </c>
      <c r="B51" s="4">
        <v>741039</v>
      </c>
      <c r="C51" s="1">
        <v>2016</v>
      </c>
      <c r="D51" s="9"/>
    </row>
    <row r="52" spans="1:4" ht="15">
      <c r="A52" s="1" t="s">
        <v>165</v>
      </c>
      <c r="B52" s="4">
        <v>51507</v>
      </c>
      <c r="C52" s="1">
        <v>2016</v>
      </c>
      <c r="D52" s="9"/>
    </row>
    <row r="53" spans="1:4" ht="15">
      <c r="A53" s="1" t="s">
        <v>75</v>
      </c>
      <c r="B53" s="4">
        <v>343244</v>
      </c>
      <c r="C53" s="1">
        <v>2016</v>
      </c>
      <c r="D53" s="9"/>
    </row>
    <row r="54" spans="1:4" ht="15">
      <c r="A54" s="1" t="s">
        <v>19</v>
      </c>
      <c r="B54" s="4">
        <v>1527798</v>
      </c>
      <c r="C54" s="1">
        <v>2016</v>
      </c>
      <c r="D54" s="9"/>
    </row>
    <row r="55" spans="1:4" ht="15">
      <c r="A55" s="1" t="s">
        <v>77</v>
      </c>
      <c r="B55" s="4">
        <v>1592382</v>
      </c>
      <c r="C55" s="1">
        <v>2016</v>
      </c>
      <c r="D55" s="9"/>
    </row>
    <row r="56" spans="1:4" ht="15">
      <c r="A56" s="1" t="s">
        <v>80</v>
      </c>
      <c r="B56" s="4">
        <v>1439203</v>
      </c>
      <c r="C56" s="1">
        <v>2016</v>
      </c>
      <c r="D56" s="9"/>
    </row>
    <row r="57" spans="1:4" ht="15">
      <c r="A57" s="1" t="s">
        <v>83</v>
      </c>
      <c r="B57" s="4">
        <v>5881957</v>
      </c>
      <c r="C57" s="1">
        <v>2016</v>
      </c>
      <c r="D57" s="9"/>
    </row>
    <row r="58" spans="1:4" ht="15">
      <c r="A58" s="1" t="s">
        <v>327</v>
      </c>
      <c r="B58" s="4">
        <v>5657640</v>
      </c>
      <c r="C58" s="1">
        <v>2016</v>
      </c>
      <c r="D58" s="9"/>
    </row>
    <row r="59" spans="1:4" ht="15">
      <c r="A59" s="1" t="s">
        <v>250</v>
      </c>
      <c r="B59" s="4">
        <v>44232</v>
      </c>
      <c r="C59" s="1">
        <v>2016</v>
      </c>
      <c r="D59" s="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5.421875" style="0" customWidth="1"/>
  </cols>
  <sheetData>
    <row r="1" spans="1:3" ht="15">
      <c r="A1" s="21" t="s">
        <v>276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14">
        <v>12083998.11</v>
      </c>
      <c r="C5" s="1">
        <v>2016</v>
      </c>
      <c r="D5" s="9"/>
    </row>
    <row r="6" spans="1:4" ht="15">
      <c r="A6" s="1" t="s">
        <v>275</v>
      </c>
      <c r="B6" s="14">
        <v>2239911.99</v>
      </c>
      <c r="C6" s="1">
        <v>2016</v>
      </c>
      <c r="D6" s="9"/>
    </row>
    <row r="7" spans="1:4" ht="15">
      <c r="A7" s="1" t="s">
        <v>41</v>
      </c>
      <c r="B7" s="14">
        <v>143919.8</v>
      </c>
      <c r="C7" s="1">
        <v>2016</v>
      </c>
      <c r="D7" s="9"/>
    </row>
    <row r="8" spans="1:4" ht="15">
      <c r="A8" s="1" t="s">
        <v>6</v>
      </c>
      <c r="B8" s="14">
        <v>2121290</v>
      </c>
      <c r="C8" s="1">
        <v>2016</v>
      </c>
      <c r="D8" s="9"/>
    </row>
    <row r="9" spans="1:4" ht="15">
      <c r="A9" s="1" t="s">
        <v>43</v>
      </c>
      <c r="B9" s="14">
        <v>345200.42</v>
      </c>
      <c r="C9" s="1">
        <v>2016</v>
      </c>
      <c r="D9" s="9"/>
    </row>
    <row r="10" spans="1:4" ht="15">
      <c r="A10" s="1" t="s">
        <v>7</v>
      </c>
      <c r="B10" s="14">
        <v>181876.34</v>
      </c>
      <c r="C10" s="1">
        <v>2016</v>
      </c>
      <c r="D10" s="9"/>
    </row>
    <row r="11" spans="1:4" ht="15">
      <c r="A11" s="1" t="s">
        <v>8</v>
      </c>
      <c r="B11" s="14">
        <v>0</v>
      </c>
      <c r="C11" s="1">
        <v>2016</v>
      </c>
      <c r="D11" s="9"/>
    </row>
    <row r="12" spans="1:4" ht="15">
      <c r="A12" s="1" t="s">
        <v>21</v>
      </c>
      <c r="B12" s="14">
        <v>5629447.23</v>
      </c>
      <c r="C12" s="1">
        <v>2016</v>
      </c>
      <c r="D12" s="9"/>
    </row>
    <row r="13" spans="1:4" ht="15">
      <c r="A13" s="1" t="s">
        <v>85</v>
      </c>
      <c r="B13" s="14">
        <v>0</v>
      </c>
      <c r="C13" s="1">
        <v>2016</v>
      </c>
      <c r="D13" s="9"/>
    </row>
    <row r="14" spans="1:4" ht="15">
      <c r="A14" s="1" t="s">
        <v>45</v>
      </c>
      <c r="B14" s="14">
        <v>1009095.99</v>
      </c>
      <c r="C14" s="1">
        <v>2016</v>
      </c>
      <c r="D14" s="9"/>
    </row>
    <row r="15" spans="1:4" ht="15">
      <c r="A15" s="1" t="s">
        <v>47</v>
      </c>
      <c r="B15" s="14">
        <v>67030.99</v>
      </c>
      <c r="C15" s="1">
        <v>2016</v>
      </c>
      <c r="D15" s="9"/>
    </row>
    <row r="16" spans="1:4" ht="15">
      <c r="A16" s="1" t="s">
        <v>23</v>
      </c>
      <c r="B16" s="14">
        <v>35566.49</v>
      </c>
      <c r="C16" s="1">
        <v>2016</v>
      </c>
      <c r="D16" s="9"/>
    </row>
    <row r="17" spans="1:4" ht="15">
      <c r="A17" s="1" t="s">
        <v>24</v>
      </c>
      <c r="B17" s="14">
        <v>841.59</v>
      </c>
      <c r="C17" s="1">
        <v>2016</v>
      </c>
      <c r="D17" s="9"/>
    </row>
    <row r="18" spans="1:4" ht="15">
      <c r="A18" s="1" t="s">
        <v>25</v>
      </c>
      <c r="B18" s="14">
        <v>79140.34</v>
      </c>
      <c r="C18" s="1">
        <v>2016</v>
      </c>
      <c r="D18" s="9"/>
    </row>
    <row r="19" spans="1:4" ht="15">
      <c r="A19" s="1" t="s">
        <v>48</v>
      </c>
      <c r="B19" s="14">
        <v>0</v>
      </c>
      <c r="C19" s="1">
        <v>2016</v>
      </c>
      <c r="D19" s="9"/>
    </row>
    <row r="20" spans="1:4" ht="15">
      <c r="A20" s="1" t="s">
        <v>27</v>
      </c>
      <c r="B20" s="14">
        <v>0</v>
      </c>
      <c r="C20" s="1">
        <v>2016</v>
      </c>
      <c r="D20" s="9"/>
    </row>
    <row r="21" spans="1:4" ht="15">
      <c r="A21" s="1" t="s">
        <v>49</v>
      </c>
      <c r="B21" s="14">
        <v>15431.08</v>
      </c>
      <c r="C21" s="1">
        <v>2016</v>
      </c>
      <c r="D21" s="9"/>
    </row>
    <row r="22" spans="1:4" ht="15">
      <c r="A22" s="1" t="s">
        <v>133</v>
      </c>
      <c r="B22" s="14">
        <v>0</v>
      </c>
      <c r="C22" s="1">
        <v>2016</v>
      </c>
      <c r="D22" s="9"/>
    </row>
    <row r="23" spans="1:4" ht="15">
      <c r="A23" s="1" t="s">
        <v>277</v>
      </c>
      <c r="B23" s="14">
        <v>587.99</v>
      </c>
      <c r="C23" s="1">
        <v>2016</v>
      </c>
      <c r="D23" s="9"/>
    </row>
    <row r="24" spans="1:4" ht="15">
      <c r="A24" s="1" t="s">
        <v>26</v>
      </c>
      <c r="B24" s="14">
        <v>882</v>
      </c>
      <c r="C24" s="1">
        <v>2016</v>
      </c>
      <c r="D24" s="9"/>
    </row>
    <row r="25" spans="1:4" ht="15">
      <c r="A25" s="1" t="s">
        <v>13</v>
      </c>
      <c r="B25" s="14">
        <v>74916.06</v>
      </c>
      <c r="C25" s="1">
        <v>2016</v>
      </c>
      <c r="D25" s="9"/>
    </row>
    <row r="26" spans="1:4" ht="15">
      <c r="A26" s="1" t="s">
        <v>142</v>
      </c>
      <c r="B26" s="14">
        <v>1022</v>
      </c>
      <c r="C26" s="1">
        <v>2016</v>
      </c>
      <c r="D26" s="9"/>
    </row>
    <row r="27" spans="1:4" ht="15">
      <c r="A27" s="1" t="s">
        <v>51</v>
      </c>
      <c r="B27" s="14">
        <v>0</v>
      </c>
      <c r="C27" s="1">
        <v>2016</v>
      </c>
      <c r="D27" s="9"/>
    </row>
    <row r="28" spans="1:4" ht="15">
      <c r="A28" s="1" t="s">
        <v>52</v>
      </c>
      <c r="B28" s="14">
        <v>263501.51</v>
      </c>
      <c r="C28" s="1">
        <v>2016</v>
      </c>
      <c r="D28" s="9"/>
    </row>
    <row r="29" spans="1:4" ht="15">
      <c r="A29" s="1" t="s">
        <v>93</v>
      </c>
      <c r="B29" s="14">
        <v>321878.19</v>
      </c>
      <c r="C29" s="1">
        <v>2016</v>
      </c>
      <c r="D29" s="9"/>
    </row>
    <row r="30" spans="1:4" ht="15">
      <c r="A30" s="1" t="s">
        <v>53</v>
      </c>
      <c r="B30" s="14">
        <v>17111.63</v>
      </c>
      <c r="C30" s="1">
        <v>2016</v>
      </c>
      <c r="D30" s="9"/>
    </row>
    <row r="31" spans="1:4" ht="15">
      <c r="A31" s="1" t="s">
        <v>14</v>
      </c>
      <c r="B31" s="14">
        <v>2275408.91</v>
      </c>
      <c r="C31" s="1">
        <v>2016</v>
      </c>
      <c r="D31" s="9"/>
    </row>
    <row r="32" spans="1:4" ht="15">
      <c r="A32" s="1" t="s">
        <v>54</v>
      </c>
      <c r="B32" s="14">
        <v>14384</v>
      </c>
      <c r="C32" s="1">
        <v>2016</v>
      </c>
      <c r="D32" s="9"/>
    </row>
    <row r="33" spans="1:4" ht="15">
      <c r="A33" s="1" t="s">
        <v>87</v>
      </c>
      <c r="B33" s="14">
        <v>0</v>
      </c>
      <c r="C33" s="1">
        <v>2016</v>
      </c>
      <c r="D33" s="9"/>
    </row>
    <row r="34" spans="1:4" ht="15">
      <c r="A34" s="1" t="s">
        <v>278</v>
      </c>
      <c r="B34" s="14">
        <v>2608.65</v>
      </c>
      <c r="C34" s="1">
        <v>2016</v>
      </c>
      <c r="D34" s="9"/>
    </row>
    <row r="35" spans="1:4" ht="15">
      <c r="A35" s="1" t="s">
        <v>55</v>
      </c>
      <c r="B35" s="14">
        <v>767</v>
      </c>
      <c r="C35" s="1">
        <v>2016</v>
      </c>
      <c r="D35" s="9"/>
    </row>
    <row r="36" spans="1:4" ht="15">
      <c r="A36" s="1" t="s">
        <v>88</v>
      </c>
      <c r="B36" s="14">
        <v>0</v>
      </c>
      <c r="C36" s="1">
        <v>2016</v>
      </c>
      <c r="D36" s="9"/>
    </row>
    <row r="37" spans="1:4" ht="15">
      <c r="A37" s="1" t="s">
        <v>56</v>
      </c>
      <c r="B37" s="14">
        <v>0</v>
      </c>
      <c r="C37" s="1">
        <v>2016</v>
      </c>
      <c r="D37" s="9"/>
    </row>
    <row r="38" spans="1:4" ht="15">
      <c r="A38" s="1" t="s">
        <v>217</v>
      </c>
      <c r="B38" s="14">
        <v>234</v>
      </c>
      <c r="C38" s="1">
        <v>2016</v>
      </c>
      <c r="D38" s="9"/>
    </row>
    <row r="39" spans="1:4" ht="15">
      <c r="A39" s="1" t="s">
        <v>97</v>
      </c>
      <c r="B39" s="14">
        <v>0</v>
      </c>
      <c r="C39" s="1">
        <v>2016</v>
      </c>
      <c r="D39" s="9"/>
    </row>
    <row r="40" spans="1:4" ht="15">
      <c r="A40" s="1" t="s">
        <v>15</v>
      </c>
      <c r="B40" s="14">
        <v>94046.28</v>
      </c>
      <c r="C40" s="1">
        <v>2016</v>
      </c>
      <c r="D40" s="9"/>
    </row>
    <row r="41" spans="1:4" ht="15">
      <c r="A41" s="1" t="s">
        <v>150</v>
      </c>
      <c r="B41" s="14">
        <v>68</v>
      </c>
      <c r="C41" s="1">
        <v>2016</v>
      </c>
      <c r="D41" s="9"/>
    </row>
    <row r="42" spans="1:4" ht="15">
      <c r="A42" s="1" t="s">
        <v>29</v>
      </c>
      <c r="B42" s="14">
        <v>141250</v>
      </c>
      <c r="C42" s="1">
        <v>2016</v>
      </c>
      <c r="D42" s="9"/>
    </row>
    <row r="43" spans="1:4" ht="15">
      <c r="A43" s="1" t="s">
        <v>17</v>
      </c>
      <c r="B43" s="14">
        <v>2400</v>
      </c>
      <c r="C43" s="1">
        <v>2016</v>
      </c>
      <c r="D43" s="9"/>
    </row>
    <row r="44" spans="1:4" ht="15">
      <c r="A44" s="1" t="s">
        <v>62</v>
      </c>
      <c r="B44" s="14">
        <v>0</v>
      </c>
      <c r="C44" s="1">
        <v>2016</v>
      </c>
      <c r="D44" s="9"/>
    </row>
    <row r="45" spans="1:4" ht="15">
      <c r="A45" s="1" t="s">
        <v>32</v>
      </c>
      <c r="B45" s="14">
        <v>18285.76</v>
      </c>
      <c r="C45" s="1">
        <v>2016</v>
      </c>
      <c r="D45" s="9"/>
    </row>
    <row r="46" spans="1:4" ht="15">
      <c r="A46" s="1" t="s">
        <v>239</v>
      </c>
      <c r="B46" s="14">
        <v>0</v>
      </c>
      <c r="C46" s="1">
        <v>2016</v>
      </c>
      <c r="D46" s="9"/>
    </row>
    <row r="47" spans="1:4" ht="15">
      <c r="A47" s="1" t="s">
        <v>164</v>
      </c>
      <c r="B47" s="14">
        <v>53772.22</v>
      </c>
      <c r="C47" s="1">
        <v>2016</v>
      </c>
      <c r="D47" s="9"/>
    </row>
    <row r="48" spans="1:4" ht="15">
      <c r="A48" s="1" t="s">
        <v>34</v>
      </c>
      <c r="B48" s="14">
        <v>53159.37</v>
      </c>
      <c r="C48" s="1">
        <v>2016</v>
      </c>
      <c r="D48" s="9"/>
    </row>
    <row r="49" spans="1:4" ht="15">
      <c r="A49" s="1" t="s">
        <v>68</v>
      </c>
      <c r="B49" s="14">
        <v>11663.78</v>
      </c>
      <c r="C49" s="1">
        <v>2016</v>
      </c>
      <c r="D49" s="9"/>
    </row>
    <row r="50" spans="1:4" ht="15">
      <c r="A50" s="1" t="s">
        <v>35</v>
      </c>
      <c r="B50" s="14">
        <v>9596</v>
      </c>
      <c r="C50" s="1">
        <v>2016</v>
      </c>
      <c r="D50" s="9"/>
    </row>
    <row r="51" spans="1:4" ht="15">
      <c r="A51" s="1" t="s">
        <v>247</v>
      </c>
      <c r="B51" s="14">
        <v>0</v>
      </c>
      <c r="C51" s="1">
        <v>2016</v>
      </c>
      <c r="D51" s="9"/>
    </row>
    <row r="52" spans="1:4" ht="15">
      <c r="A52" s="1" t="s">
        <v>241</v>
      </c>
      <c r="B52" s="14">
        <v>0</v>
      </c>
      <c r="C52" s="1">
        <v>2016</v>
      </c>
      <c r="D52" s="9"/>
    </row>
    <row r="53" spans="1:4" ht="15">
      <c r="A53" s="1" t="s">
        <v>36</v>
      </c>
      <c r="B53" s="14">
        <v>353515.71</v>
      </c>
      <c r="C53" s="1">
        <v>2016</v>
      </c>
      <c r="D53" s="9"/>
    </row>
    <row r="54" spans="1:4" ht="15">
      <c r="A54" s="1" t="s">
        <v>95</v>
      </c>
      <c r="B54" s="14">
        <v>6612</v>
      </c>
      <c r="C54" s="1">
        <v>2016</v>
      </c>
      <c r="D54" s="9"/>
    </row>
    <row r="55" spans="1:4" ht="15">
      <c r="A55" s="1" t="s">
        <v>90</v>
      </c>
      <c r="B55" s="14">
        <v>13952.6</v>
      </c>
      <c r="C55" s="1">
        <v>2016</v>
      </c>
      <c r="D55" s="9"/>
    </row>
    <row r="56" spans="1:4" ht="15">
      <c r="A56" s="1" t="s">
        <v>140</v>
      </c>
      <c r="B56" s="14">
        <v>17776.62</v>
      </c>
      <c r="C56" s="1">
        <v>2016</v>
      </c>
      <c r="D56" s="9"/>
    </row>
    <row r="57" spans="1:4" ht="15">
      <c r="A57" s="1" t="s">
        <v>151</v>
      </c>
      <c r="B57" s="14">
        <v>9280</v>
      </c>
      <c r="C57" s="1">
        <v>2016</v>
      </c>
      <c r="D57" s="9"/>
    </row>
    <row r="58" spans="1:4" ht="15">
      <c r="A58" t="s">
        <v>18</v>
      </c>
      <c r="B58" s="14">
        <v>874496</v>
      </c>
      <c r="C58" s="1">
        <v>2016</v>
      </c>
      <c r="D58" s="9"/>
    </row>
    <row r="59" spans="1:3" ht="15">
      <c r="A59" t="s">
        <v>37</v>
      </c>
      <c r="B59" s="13">
        <v>116230.54</v>
      </c>
      <c r="C59" s="1">
        <v>2016</v>
      </c>
    </row>
    <row r="60" spans="1:3" ht="15">
      <c r="A60" t="s">
        <v>74</v>
      </c>
      <c r="B60" s="13">
        <v>0</v>
      </c>
      <c r="C60" s="1">
        <v>2016</v>
      </c>
    </row>
    <row r="61" spans="1:3" ht="15">
      <c r="A61" t="s">
        <v>19</v>
      </c>
      <c r="B61" s="13">
        <v>1574405.61</v>
      </c>
      <c r="C61" s="1">
        <v>2016</v>
      </c>
    </row>
    <row r="62" spans="1:3" ht="15">
      <c r="A62" t="s">
        <v>250</v>
      </c>
      <c r="B62" s="13">
        <v>0</v>
      </c>
      <c r="C62" s="1">
        <v>2016</v>
      </c>
    </row>
    <row r="63" spans="1:3" ht="15">
      <c r="A63" t="s">
        <v>257</v>
      </c>
      <c r="B63" s="13">
        <v>0</v>
      </c>
      <c r="C63" s="1">
        <v>2016</v>
      </c>
    </row>
    <row r="64" spans="1:3" ht="15">
      <c r="A64" t="s">
        <v>258</v>
      </c>
      <c r="B64" s="13">
        <v>2923.2</v>
      </c>
      <c r="C64" s="1">
        <v>2016</v>
      </c>
    </row>
    <row r="65" spans="1:3" ht="15">
      <c r="A65" t="s">
        <v>261</v>
      </c>
      <c r="B65" s="13">
        <v>22650</v>
      </c>
      <c r="C65" s="1">
        <v>2016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0"/>
  <sheetViews>
    <sheetView view="pageBreakPreview" zoomScaleNormal="11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1.421875" style="9" customWidth="1"/>
  </cols>
  <sheetData>
    <row r="1" spans="1:3" ht="15">
      <c r="A1" s="21" t="s">
        <v>166</v>
      </c>
      <c r="B1" s="22"/>
      <c r="C1" s="22"/>
    </row>
    <row r="2" spans="1:3" ht="26.25" customHeight="1">
      <c r="A2" s="19" t="s">
        <v>288</v>
      </c>
      <c r="B2" s="20"/>
      <c r="C2" s="20"/>
    </row>
    <row r="4" spans="1:3" ht="30">
      <c r="A4" s="2" t="s">
        <v>1</v>
      </c>
      <c r="B4" s="3" t="s">
        <v>0</v>
      </c>
      <c r="C4" s="3" t="s">
        <v>10</v>
      </c>
    </row>
    <row r="5" spans="1:3" ht="15">
      <c r="A5" s="1" t="s">
        <v>130</v>
      </c>
      <c r="B5" s="14">
        <v>2267238</v>
      </c>
      <c r="C5" s="1">
        <v>2016</v>
      </c>
    </row>
    <row r="6" spans="1:3" ht="15">
      <c r="A6" s="1" t="s">
        <v>131</v>
      </c>
      <c r="B6" s="14">
        <v>247224</v>
      </c>
      <c r="C6" s="1">
        <v>2016</v>
      </c>
    </row>
    <row r="7" spans="1:3" ht="15">
      <c r="A7" s="1" t="s">
        <v>41</v>
      </c>
      <c r="B7" s="14">
        <v>547965</v>
      </c>
      <c r="C7" s="1">
        <v>2016</v>
      </c>
    </row>
    <row r="8" spans="1:3" ht="15">
      <c r="A8" s="1" t="s">
        <v>6</v>
      </c>
      <c r="B8" s="14">
        <v>15000</v>
      </c>
      <c r="C8" s="1">
        <v>2016</v>
      </c>
    </row>
    <row r="9" spans="1:3" ht="15">
      <c r="A9" s="1" t="s">
        <v>7</v>
      </c>
      <c r="B9" s="14">
        <v>41013</v>
      </c>
      <c r="C9" s="1">
        <v>2016</v>
      </c>
    </row>
    <row r="10" spans="1:3" ht="15">
      <c r="A10" s="1" t="s">
        <v>47</v>
      </c>
      <c r="B10" s="14">
        <v>8476</v>
      </c>
      <c r="C10" s="1">
        <v>2016</v>
      </c>
    </row>
    <row r="11" spans="1:3" ht="15">
      <c r="A11" s="1" t="s">
        <v>23</v>
      </c>
      <c r="B11" s="14">
        <v>4123</v>
      </c>
      <c r="C11" s="1">
        <v>2016</v>
      </c>
    </row>
    <row r="12" spans="1:3" ht="15">
      <c r="A12" s="1" t="s">
        <v>24</v>
      </c>
      <c r="B12" s="14">
        <v>3033</v>
      </c>
      <c r="C12" s="1">
        <v>2016</v>
      </c>
    </row>
    <row r="13" spans="1:3" ht="15">
      <c r="A13" s="1" t="s">
        <v>25</v>
      </c>
      <c r="B13" s="14">
        <v>1856</v>
      </c>
      <c r="C13" s="1">
        <v>2016</v>
      </c>
    </row>
    <row r="14" spans="1:3" ht="15">
      <c r="A14" s="1" t="s">
        <v>49</v>
      </c>
      <c r="B14" s="14">
        <v>5073</v>
      </c>
      <c r="C14" s="1">
        <v>2016</v>
      </c>
    </row>
    <row r="15" spans="1:3" ht="15">
      <c r="A15" s="1" t="s">
        <v>13</v>
      </c>
      <c r="B15" s="14">
        <v>544</v>
      </c>
      <c r="C15" s="1">
        <v>2016</v>
      </c>
    </row>
    <row r="16" spans="1:3" ht="15">
      <c r="A16" s="1" t="s">
        <v>14</v>
      </c>
      <c r="B16" s="14">
        <v>616822</v>
      </c>
      <c r="C16" s="1">
        <v>2016</v>
      </c>
    </row>
    <row r="17" spans="1:3" ht="15">
      <c r="A17" s="1" t="s">
        <v>54</v>
      </c>
      <c r="B17" s="14">
        <v>95016</v>
      </c>
      <c r="C17" s="1">
        <v>2016</v>
      </c>
    </row>
    <row r="18" spans="1:3" ht="15">
      <c r="A18" s="1" t="s">
        <v>87</v>
      </c>
      <c r="B18" s="14">
        <v>11105</v>
      </c>
      <c r="C18" s="1">
        <v>2016</v>
      </c>
    </row>
    <row r="19" spans="1:3" ht="15">
      <c r="A19" s="1" t="s">
        <v>167</v>
      </c>
      <c r="B19" s="14">
        <v>25166</v>
      </c>
      <c r="C19" s="1">
        <v>2016</v>
      </c>
    </row>
    <row r="20" spans="1:3" ht="15">
      <c r="A20" s="10" t="s">
        <v>88</v>
      </c>
      <c r="B20" s="14">
        <v>6508</v>
      </c>
      <c r="C20" s="1">
        <v>2016</v>
      </c>
    </row>
    <row r="21" spans="1:3" ht="15">
      <c r="A21" s="1" t="s">
        <v>56</v>
      </c>
      <c r="B21" s="14">
        <v>3763</v>
      </c>
      <c r="C21" s="1">
        <v>2016</v>
      </c>
    </row>
    <row r="22" spans="1:3" ht="15">
      <c r="A22" s="1" t="s">
        <v>58</v>
      </c>
      <c r="B22" s="14">
        <v>210423</v>
      </c>
      <c r="C22" s="1">
        <v>2016</v>
      </c>
    </row>
    <row r="23" spans="1:3" ht="15">
      <c r="A23" s="5" t="s">
        <v>197</v>
      </c>
      <c r="B23" s="14">
        <v>552</v>
      </c>
      <c r="C23" s="1">
        <v>2016</v>
      </c>
    </row>
    <row r="24" spans="1:3" ht="15">
      <c r="A24" s="5" t="s">
        <v>150</v>
      </c>
      <c r="B24" s="14">
        <v>480</v>
      </c>
      <c r="C24" s="1">
        <v>2016</v>
      </c>
    </row>
    <row r="25" spans="1:3" ht="15">
      <c r="A25" s="10" t="s">
        <v>237</v>
      </c>
      <c r="B25" s="14">
        <v>21102</v>
      </c>
      <c r="C25" s="1">
        <v>2016</v>
      </c>
    </row>
    <row r="26" spans="1:3" ht="15">
      <c r="A26" s="1" t="s">
        <v>29</v>
      </c>
      <c r="B26" s="14">
        <v>14095</v>
      </c>
      <c r="C26" s="1">
        <v>2016</v>
      </c>
    </row>
    <row r="27" spans="1:3" ht="15">
      <c r="A27" s="1" t="s">
        <v>17</v>
      </c>
      <c r="B27" s="14">
        <v>8873</v>
      </c>
      <c r="C27" s="1">
        <v>2016</v>
      </c>
    </row>
    <row r="28" spans="1:3" ht="15">
      <c r="A28" s="1" t="s">
        <v>67</v>
      </c>
      <c r="B28" s="14">
        <v>3927</v>
      </c>
      <c r="C28" s="1">
        <v>2016</v>
      </c>
    </row>
    <row r="29" spans="1:3" ht="15">
      <c r="A29" s="1" t="s">
        <v>139</v>
      </c>
      <c r="B29" s="14">
        <v>74231</v>
      </c>
      <c r="C29" s="1">
        <v>2016</v>
      </c>
    </row>
    <row r="30" spans="1:3" ht="15">
      <c r="A30" s="1" t="s">
        <v>35</v>
      </c>
      <c r="B30" s="14">
        <v>2882</v>
      </c>
      <c r="C30" s="1">
        <v>2016</v>
      </c>
    </row>
    <row r="31" spans="1:3" ht="15">
      <c r="A31" s="1" t="s">
        <v>36</v>
      </c>
      <c r="B31" s="14">
        <v>15678</v>
      </c>
      <c r="C31" s="1">
        <v>2016</v>
      </c>
    </row>
    <row r="32" spans="1:3" ht="15">
      <c r="A32" s="1" t="s">
        <v>71</v>
      </c>
      <c r="B32" s="14">
        <v>2058</v>
      </c>
      <c r="C32" s="1">
        <v>2016</v>
      </c>
    </row>
    <row r="33" spans="1:3" ht="15">
      <c r="A33" s="1" t="s">
        <v>90</v>
      </c>
      <c r="B33" s="14">
        <v>11510</v>
      </c>
      <c r="C33" s="1">
        <v>2016</v>
      </c>
    </row>
    <row r="34" spans="1:3" ht="15">
      <c r="A34" s="1" t="s">
        <v>140</v>
      </c>
      <c r="B34" s="14">
        <v>740</v>
      </c>
      <c r="C34" s="1">
        <v>2016</v>
      </c>
    </row>
    <row r="35" spans="1:3" ht="15">
      <c r="A35" s="1" t="s">
        <v>18</v>
      </c>
      <c r="B35" s="14">
        <v>30256</v>
      </c>
      <c r="C35" s="1">
        <v>2016</v>
      </c>
    </row>
    <row r="36" spans="1:3" ht="15">
      <c r="A36" s="1" t="s">
        <v>79</v>
      </c>
      <c r="B36" s="14">
        <v>12537</v>
      </c>
      <c r="C36" s="1">
        <v>2016</v>
      </c>
    </row>
    <row r="37" spans="1:3" ht="15">
      <c r="A37" s="1" t="s">
        <v>328</v>
      </c>
      <c r="B37" s="14">
        <v>7998</v>
      </c>
      <c r="C37" s="1">
        <v>2016</v>
      </c>
    </row>
    <row r="38" spans="1:3" ht="15">
      <c r="A38" s="10" t="s">
        <v>80</v>
      </c>
      <c r="B38" s="14">
        <v>812000</v>
      </c>
      <c r="C38" s="1">
        <v>2016</v>
      </c>
    </row>
    <row r="39" spans="1:3" ht="15">
      <c r="A39" s="1" t="s">
        <v>81</v>
      </c>
      <c r="B39" s="14">
        <v>60320</v>
      </c>
      <c r="C39" s="1">
        <v>2016</v>
      </c>
    </row>
    <row r="40" spans="1:3" ht="15">
      <c r="A40" s="1" t="s">
        <v>82</v>
      </c>
      <c r="B40" s="14">
        <v>9306</v>
      </c>
      <c r="C40" s="1">
        <v>2016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Normal="12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3.8515625" style="0" customWidth="1"/>
  </cols>
  <sheetData>
    <row r="1" spans="1:3" ht="15">
      <c r="A1" s="21" t="s">
        <v>168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329</v>
      </c>
      <c r="B5" s="14">
        <v>3119070.01</v>
      </c>
      <c r="C5" s="11">
        <v>2016</v>
      </c>
      <c r="D5" s="9"/>
    </row>
    <row r="6" spans="1:4" ht="15">
      <c r="A6" s="1" t="s">
        <v>330</v>
      </c>
      <c r="B6" s="14">
        <v>652287.43</v>
      </c>
      <c r="C6" s="11">
        <v>2016</v>
      </c>
      <c r="D6" s="9"/>
    </row>
    <row r="7" spans="1:4" ht="15">
      <c r="A7" s="1" t="s">
        <v>6</v>
      </c>
      <c r="B7" s="14">
        <v>136200</v>
      </c>
      <c r="C7" s="11">
        <v>2016</v>
      </c>
      <c r="D7" s="9"/>
    </row>
    <row r="8" spans="1:4" ht="15">
      <c r="A8" s="1" t="s">
        <v>7</v>
      </c>
      <c r="B8" s="14">
        <v>4123029.48</v>
      </c>
      <c r="C8" s="11">
        <v>2016</v>
      </c>
      <c r="D8" s="9"/>
    </row>
    <row r="9" spans="1:4" ht="15">
      <c r="A9" s="1" t="s">
        <v>331</v>
      </c>
      <c r="B9" s="14">
        <v>7598</v>
      </c>
      <c r="C9" s="11">
        <v>2016</v>
      </c>
      <c r="D9" s="9"/>
    </row>
    <row r="10" spans="1:4" ht="15">
      <c r="A10" s="1" t="s">
        <v>332</v>
      </c>
      <c r="B10" s="14">
        <v>3722.23</v>
      </c>
      <c r="C10" s="11">
        <v>2016</v>
      </c>
      <c r="D10" s="9"/>
    </row>
    <row r="11" spans="1:4" ht="15">
      <c r="A11" s="1" t="s">
        <v>93</v>
      </c>
      <c r="B11" s="14">
        <v>16173.13</v>
      </c>
      <c r="C11" s="11">
        <v>2016</v>
      </c>
      <c r="D11" s="9"/>
    </row>
    <row r="12" spans="1:4" ht="15">
      <c r="A12" s="1" t="s">
        <v>14</v>
      </c>
      <c r="B12" s="14">
        <v>1524554.5</v>
      </c>
      <c r="C12" s="11">
        <v>2016</v>
      </c>
      <c r="D12" s="9"/>
    </row>
    <row r="13" spans="1:4" ht="15">
      <c r="A13" s="1" t="s">
        <v>54</v>
      </c>
      <c r="B13" s="14">
        <v>150000</v>
      </c>
      <c r="C13" s="11">
        <v>2016</v>
      </c>
      <c r="D13" s="9"/>
    </row>
    <row r="14" spans="1:4" ht="15">
      <c r="A14" s="1" t="s">
        <v>237</v>
      </c>
      <c r="B14" s="14">
        <v>4680</v>
      </c>
      <c r="C14" s="11">
        <v>2016</v>
      </c>
      <c r="D14" s="9"/>
    </row>
    <row r="15" spans="1:4" ht="15">
      <c r="A15" s="1" t="s">
        <v>29</v>
      </c>
      <c r="B15" s="14">
        <v>25982</v>
      </c>
      <c r="C15" s="11">
        <v>2016</v>
      </c>
      <c r="D15" s="9"/>
    </row>
    <row r="16" spans="1:4" ht="15">
      <c r="A16" s="1" t="s">
        <v>220</v>
      </c>
      <c r="B16" s="14">
        <v>1967256.75</v>
      </c>
      <c r="C16" s="11">
        <v>2016</v>
      </c>
      <c r="D16" s="9"/>
    </row>
    <row r="17" spans="1:4" ht="15">
      <c r="A17" s="1" t="s">
        <v>17</v>
      </c>
      <c r="B17" s="14">
        <v>35946</v>
      </c>
      <c r="C17" s="11">
        <v>2016</v>
      </c>
      <c r="D17" s="9"/>
    </row>
    <row r="18" spans="1:4" ht="15">
      <c r="A18" s="1" t="s">
        <v>32</v>
      </c>
      <c r="B18" s="14">
        <v>1450</v>
      </c>
      <c r="C18" s="11">
        <v>2016</v>
      </c>
      <c r="D18" s="9"/>
    </row>
    <row r="19" spans="1:4" ht="15">
      <c r="A19" s="1" t="s">
        <v>34</v>
      </c>
      <c r="B19" s="14">
        <v>3234.08</v>
      </c>
      <c r="C19" s="11">
        <v>2016</v>
      </c>
      <c r="D19" s="9"/>
    </row>
    <row r="20" spans="1:4" ht="15">
      <c r="A20" s="1" t="s">
        <v>35</v>
      </c>
      <c r="B20" s="14">
        <v>373897.6</v>
      </c>
      <c r="C20" s="11">
        <v>2016</v>
      </c>
      <c r="D20" s="9"/>
    </row>
    <row r="21" spans="1:4" ht="15">
      <c r="A21" s="1" t="s">
        <v>36</v>
      </c>
      <c r="B21" s="14">
        <v>368963.79</v>
      </c>
      <c r="C21" s="11">
        <v>2016</v>
      </c>
      <c r="D21" s="9"/>
    </row>
    <row r="22" spans="1:4" ht="15">
      <c r="A22" s="1" t="s">
        <v>18</v>
      </c>
      <c r="B22" s="14">
        <v>462906</v>
      </c>
      <c r="C22" s="11">
        <v>2016</v>
      </c>
      <c r="D22" s="9"/>
    </row>
    <row r="23" spans="1:4" ht="15">
      <c r="A23" s="1" t="s">
        <v>333</v>
      </c>
      <c r="B23" s="14">
        <v>73260</v>
      </c>
      <c r="C23" s="11">
        <v>2016</v>
      </c>
      <c r="D23" s="9"/>
    </row>
    <row r="24" spans="1:4" ht="15">
      <c r="A24" s="1" t="s">
        <v>334</v>
      </c>
      <c r="B24" s="14">
        <v>19698</v>
      </c>
      <c r="C24" s="11">
        <v>2016</v>
      </c>
      <c r="D24" s="9"/>
    </row>
    <row r="25" spans="1:4" ht="15">
      <c r="A25" s="1" t="s">
        <v>80</v>
      </c>
      <c r="B25" s="14">
        <v>406000</v>
      </c>
      <c r="C25" s="11">
        <v>2016</v>
      </c>
      <c r="D25" s="9"/>
    </row>
    <row r="26" spans="1:4" ht="15">
      <c r="A26" s="1" t="s">
        <v>335</v>
      </c>
      <c r="B26" s="14">
        <v>263552</v>
      </c>
      <c r="C26" s="11">
        <v>2016</v>
      </c>
      <c r="D26" s="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Normal="12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4.00390625" style="0" customWidth="1"/>
  </cols>
  <sheetData>
    <row r="1" spans="1:3" ht="15">
      <c r="A1" s="21" t="s">
        <v>169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5" t="s">
        <v>130</v>
      </c>
      <c r="B5" s="4">
        <v>2508371.84</v>
      </c>
      <c r="C5" s="1">
        <v>2016</v>
      </c>
      <c r="D5" s="9"/>
    </row>
    <row r="6" spans="1:4" ht="15">
      <c r="A6" s="5" t="s">
        <v>41</v>
      </c>
      <c r="B6" s="4">
        <v>718392.29</v>
      </c>
      <c r="C6" s="1">
        <v>2016</v>
      </c>
      <c r="D6" s="9"/>
    </row>
    <row r="7" spans="1:4" ht="15">
      <c r="A7" s="5" t="s">
        <v>6</v>
      </c>
      <c r="B7" s="4">
        <v>48500</v>
      </c>
      <c r="C7" s="1">
        <v>2016</v>
      </c>
      <c r="D7" s="9"/>
    </row>
    <row r="8" spans="1:4" ht="15">
      <c r="A8" s="5" t="s">
        <v>336</v>
      </c>
      <c r="B8" s="4">
        <v>20000</v>
      </c>
      <c r="C8" s="1">
        <v>2016</v>
      </c>
      <c r="D8" s="9"/>
    </row>
    <row r="9" spans="1:4" ht="15">
      <c r="A9" s="5" t="s">
        <v>47</v>
      </c>
      <c r="B9" s="4">
        <v>176993.2</v>
      </c>
      <c r="C9" s="1">
        <v>2016</v>
      </c>
      <c r="D9" s="9"/>
    </row>
    <row r="10" spans="1:4" ht="15">
      <c r="A10" s="5" t="s">
        <v>23</v>
      </c>
      <c r="B10" s="4">
        <v>113930</v>
      </c>
      <c r="C10" s="1">
        <v>2016</v>
      </c>
      <c r="D10" s="9"/>
    </row>
    <row r="11" spans="1:4" ht="15">
      <c r="A11" s="5" t="s">
        <v>25</v>
      </c>
      <c r="B11" s="4">
        <v>1376.9</v>
      </c>
      <c r="C11" s="1">
        <v>2016</v>
      </c>
      <c r="D11" s="9"/>
    </row>
    <row r="12" spans="1:4" ht="15">
      <c r="A12" s="5" t="s">
        <v>48</v>
      </c>
      <c r="B12" s="4">
        <v>817.5</v>
      </c>
      <c r="C12" s="1">
        <v>2016</v>
      </c>
      <c r="D12" s="9"/>
    </row>
    <row r="13" spans="1:4" ht="15">
      <c r="A13" s="5" t="s">
        <v>49</v>
      </c>
      <c r="B13" s="4">
        <v>22413.36</v>
      </c>
      <c r="C13" s="1">
        <v>2016</v>
      </c>
      <c r="D13" s="9"/>
    </row>
    <row r="14" spans="1:4" ht="15">
      <c r="A14" s="5" t="s">
        <v>142</v>
      </c>
      <c r="B14" s="4">
        <v>7916</v>
      </c>
      <c r="C14" s="1">
        <v>2016</v>
      </c>
      <c r="D14" s="9"/>
    </row>
    <row r="15" spans="1:4" ht="15">
      <c r="A15" s="5" t="s">
        <v>52</v>
      </c>
      <c r="B15" s="4">
        <v>22786.46</v>
      </c>
      <c r="C15" s="1">
        <v>2016</v>
      </c>
      <c r="D15" s="9"/>
    </row>
    <row r="16" spans="1:4" ht="15">
      <c r="A16" s="5" t="s">
        <v>53</v>
      </c>
      <c r="B16" s="4">
        <v>1449.57</v>
      </c>
      <c r="C16" s="1">
        <v>2016</v>
      </c>
      <c r="D16" s="9"/>
    </row>
    <row r="17" spans="1:4" ht="15">
      <c r="A17" s="5" t="s">
        <v>14</v>
      </c>
      <c r="B17" s="4">
        <v>301799.72</v>
      </c>
      <c r="C17" s="1">
        <v>2016</v>
      </c>
      <c r="D17" s="12"/>
    </row>
    <row r="18" spans="1:4" ht="15">
      <c r="A18" s="5" t="s">
        <v>54</v>
      </c>
      <c r="B18" s="4">
        <v>61763.8</v>
      </c>
      <c r="C18" s="1">
        <v>2016</v>
      </c>
      <c r="D18" s="9"/>
    </row>
    <row r="19" spans="1:4" ht="15">
      <c r="A19" s="5" t="s">
        <v>56</v>
      </c>
      <c r="B19" s="4">
        <v>374.68</v>
      </c>
      <c r="C19" s="1">
        <v>2016</v>
      </c>
      <c r="D19" s="9"/>
    </row>
    <row r="20" spans="1:4" ht="15">
      <c r="A20" s="5" t="s">
        <v>15</v>
      </c>
      <c r="B20" s="4">
        <v>2310</v>
      </c>
      <c r="C20" s="1">
        <v>2016</v>
      </c>
      <c r="D20" s="9"/>
    </row>
    <row r="21" spans="1:4" ht="15">
      <c r="A21" s="5" t="s">
        <v>29</v>
      </c>
      <c r="B21" s="4">
        <v>317778.34</v>
      </c>
      <c r="C21" s="1">
        <v>2016</v>
      </c>
      <c r="D21" s="9"/>
    </row>
    <row r="22" spans="1:4" ht="15">
      <c r="A22" s="5" t="s">
        <v>17</v>
      </c>
      <c r="B22" s="4">
        <v>7685</v>
      </c>
      <c r="C22" s="1">
        <v>2016</v>
      </c>
      <c r="D22" s="9"/>
    </row>
    <row r="23" spans="1:4" ht="15">
      <c r="A23" s="5" t="s">
        <v>33</v>
      </c>
      <c r="B23" s="4">
        <v>1740</v>
      </c>
      <c r="C23" s="1">
        <v>2016</v>
      </c>
      <c r="D23" s="9"/>
    </row>
    <row r="24" spans="1:4" ht="15">
      <c r="A24" s="5" t="s">
        <v>315</v>
      </c>
      <c r="B24" s="4">
        <v>760320</v>
      </c>
      <c r="C24" s="1">
        <v>2016</v>
      </c>
      <c r="D24" s="9"/>
    </row>
    <row r="25" spans="1:4" ht="15">
      <c r="A25" s="5" t="s">
        <v>159</v>
      </c>
      <c r="B25" s="4">
        <v>798902.81</v>
      </c>
      <c r="C25" s="1">
        <v>2016</v>
      </c>
      <c r="D25" s="9"/>
    </row>
    <row r="26" spans="1:4" ht="15">
      <c r="A26" s="5" t="s">
        <v>230</v>
      </c>
      <c r="B26" s="4">
        <v>8485</v>
      </c>
      <c r="C26" s="1">
        <v>2016</v>
      </c>
      <c r="D26" s="9"/>
    </row>
    <row r="27" spans="1:4" ht="15">
      <c r="A27" s="5" t="s">
        <v>67</v>
      </c>
      <c r="B27" s="4">
        <v>82341.9</v>
      </c>
      <c r="C27" s="1">
        <v>2016</v>
      </c>
      <c r="D27" s="9"/>
    </row>
    <row r="28" spans="1:4" ht="15">
      <c r="A28" s="5" t="s">
        <v>241</v>
      </c>
      <c r="B28" s="4">
        <v>900</v>
      </c>
      <c r="C28" s="1">
        <v>2016</v>
      </c>
      <c r="D28" s="9"/>
    </row>
    <row r="29" spans="1:4" ht="15">
      <c r="A29" s="5" t="s">
        <v>242</v>
      </c>
      <c r="B29" s="4">
        <v>7640.8</v>
      </c>
      <c r="C29" s="1">
        <v>2016</v>
      </c>
      <c r="D29" s="9"/>
    </row>
    <row r="30" spans="1:4" ht="15">
      <c r="A30" s="5" t="s">
        <v>36</v>
      </c>
      <c r="B30" s="4">
        <v>31872</v>
      </c>
      <c r="C30" s="1">
        <v>2016</v>
      </c>
      <c r="D30" s="9"/>
    </row>
    <row r="31" spans="1:4" ht="15">
      <c r="A31" s="5" t="s">
        <v>90</v>
      </c>
      <c r="B31" s="4">
        <v>475</v>
      </c>
      <c r="C31" s="1">
        <v>2016</v>
      </c>
      <c r="D31" s="9"/>
    </row>
    <row r="32" spans="1:4" ht="15">
      <c r="A32" s="1" t="s">
        <v>18</v>
      </c>
      <c r="B32" s="4">
        <v>275586</v>
      </c>
      <c r="C32" s="1">
        <v>2016</v>
      </c>
      <c r="D32" s="9"/>
    </row>
    <row r="33" spans="1:4" ht="15">
      <c r="A33" s="1" t="s">
        <v>250</v>
      </c>
      <c r="B33" s="4">
        <v>1929479.6</v>
      </c>
      <c r="C33" s="1">
        <v>2016</v>
      </c>
      <c r="D33" s="9"/>
    </row>
    <row r="34" spans="1:4" ht="15">
      <c r="A34" s="1" t="s">
        <v>170</v>
      </c>
      <c r="B34" s="4">
        <v>704420</v>
      </c>
      <c r="C34" s="1">
        <v>2016</v>
      </c>
      <c r="D34" s="9"/>
    </row>
    <row r="35" spans="1:4" ht="15">
      <c r="A35" s="1" t="s">
        <v>337</v>
      </c>
      <c r="B35" s="4">
        <v>0</v>
      </c>
      <c r="C35" s="1">
        <v>2016</v>
      </c>
      <c r="D35" s="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Normal="12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4.00390625" style="0" customWidth="1"/>
  </cols>
  <sheetData>
    <row r="1" spans="1:3" ht="15">
      <c r="A1" s="21" t="s">
        <v>279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4">
        <v>3203614.34</v>
      </c>
      <c r="C5" s="1">
        <v>2016</v>
      </c>
      <c r="D5" s="9"/>
    </row>
    <row r="6" spans="1:4" ht="15">
      <c r="A6" s="1" t="s">
        <v>41</v>
      </c>
      <c r="B6" s="4">
        <v>210485.12</v>
      </c>
      <c r="C6" s="1">
        <v>2016</v>
      </c>
      <c r="D6" s="9"/>
    </row>
    <row r="7" spans="1:4" ht="15">
      <c r="A7" s="1" t="s">
        <v>5</v>
      </c>
      <c r="B7" s="4">
        <v>50000</v>
      </c>
      <c r="C7" s="1">
        <v>2016</v>
      </c>
      <c r="D7" s="9"/>
    </row>
    <row r="8" spans="1:4" ht="15">
      <c r="A8" s="1" t="s">
        <v>6</v>
      </c>
      <c r="B8" s="4">
        <v>656743.52</v>
      </c>
      <c r="C8" s="1">
        <v>2016</v>
      </c>
      <c r="D8" s="9"/>
    </row>
    <row r="9" spans="1:4" ht="15">
      <c r="A9" s="1" t="s">
        <v>281</v>
      </c>
      <c r="B9" s="4">
        <v>740000</v>
      </c>
      <c r="C9" s="1">
        <v>2016</v>
      </c>
      <c r="D9" s="9"/>
    </row>
    <row r="10" spans="1:4" ht="15">
      <c r="A10" s="1" t="s">
        <v>282</v>
      </c>
      <c r="B10" s="4">
        <v>50000</v>
      </c>
      <c r="C10" s="1">
        <v>2016</v>
      </c>
      <c r="D10" s="9"/>
    </row>
    <row r="11" spans="1:4" ht="15">
      <c r="A11" s="1" t="s">
        <v>43</v>
      </c>
      <c r="B11" s="4">
        <v>782076.15</v>
      </c>
      <c r="C11" s="1">
        <v>2016</v>
      </c>
      <c r="D11" s="9"/>
    </row>
    <row r="12" spans="1:4" ht="15">
      <c r="A12" s="5" t="s">
        <v>7</v>
      </c>
      <c r="B12" s="4">
        <v>1900000</v>
      </c>
      <c r="C12" s="1">
        <v>2016</v>
      </c>
      <c r="D12" s="9"/>
    </row>
    <row r="13" spans="1:4" ht="15">
      <c r="A13" s="1" t="s">
        <v>21</v>
      </c>
      <c r="B13" s="4">
        <v>1310909</v>
      </c>
      <c r="C13" s="1">
        <v>2016</v>
      </c>
      <c r="D13" s="9"/>
    </row>
    <row r="14" spans="1:4" ht="15">
      <c r="A14" s="1" t="s">
        <v>45</v>
      </c>
      <c r="B14" s="4">
        <v>5000</v>
      </c>
      <c r="C14" s="1">
        <v>2016</v>
      </c>
      <c r="D14" s="9"/>
    </row>
    <row r="15" spans="1:4" ht="15">
      <c r="A15" s="1" t="s">
        <v>47</v>
      </c>
      <c r="B15" s="4">
        <v>12045.09</v>
      </c>
      <c r="C15" s="1">
        <v>2016</v>
      </c>
      <c r="D15" s="12"/>
    </row>
    <row r="16" spans="1:4" ht="15">
      <c r="A16" s="1" t="s">
        <v>24</v>
      </c>
      <c r="B16" s="4">
        <v>31978.04</v>
      </c>
      <c r="C16" s="1">
        <v>2016</v>
      </c>
      <c r="D16" s="9"/>
    </row>
    <row r="17" spans="1:4" ht="15">
      <c r="A17" s="1" t="s">
        <v>25</v>
      </c>
      <c r="B17" s="4">
        <v>10266</v>
      </c>
      <c r="C17" s="1">
        <v>2016</v>
      </c>
      <c r="D17" s="9"/>
    </row>
    <row r="18" spans="1:4" ht="15">
      <c r="A18" s="1" t="s">
        <v>48</v>
      </c>
      <c r="B18" s="4">
        <v>7470</v>
      </c>
      <c r="C18" s="1">
        <v>2016</v>
      </c>
      <c r="D18" s="9"/>
    </row>
    <row r="19" spans="1:4" ht="15">
      <c r="A19" s="1" t="s">
        <v>49</v>
      </c>
      <c r="B19" s="4">
        <v>14262</v>
      </c>
      <c r="C19" s="1">
        <v>2016</v>
      </c>
      <c r="D19" s="9"/>
    </row>
    <row r="20" spans="1:4" ht="15">
      <c r="A20" s="1" t="s">
        <v>273</v>
      </c>
      <c r="B20" s="4">
        <v>50000</v>
      </c>
      <c r="C20" s="1">
        <v>2016</v>
      </c>
      <c r="D20" s="9"/>
    </row>
    <row r="21" spans="1:4" ht="15">
      <c r="A21" s="5" t="s">
        <v>283</v>
      </c>
      <c r="B21" s="4">
        <v>1311.28</v>
      </c>
      <c r="C21" s="1">
        <v>2016</v>
      </c>
      <c r="D21" s="9"/>
    </row>
    <row r="22" spans="1:4" ht="15">
      <c r="A22" s="1" t="s">
        <v>52</v>
      </c>
      <c r="B22" s="4">
        <v>263808.13</v>
      </c>
      <c r="C22" s="1">
        <v>2016</v>
      </c>
      <c r="D22" s="9"/>
    </row>
    <row r="23" spans="1:4" ht="15">
      <c r="A23" s="5" t="s">
        <v>93</v>
      </c>
      <c r="B23" s="4">
        <v>50000</v>
      </c>
      <c r="C23" s="1">
        <v>2016</v>
      </c>
      <c r="D23" s="9"/>
    </row>
    <row r="24" spans="1:4" ht="15">
      <c r="A24" s="1" t="s">
        <v>53</v>
      </c>
      <c r="B24" s="4">
        <v>18241.02</v>
      </c>
      <c r="C24" s="1">
        <v>2016</v>
      </c>
      <c r="D24" s="9"/>
    </row>
    <row r="25" spans="1:4" ht="15">
      <c r="A25" s="1" t="s">
        <v>14</v>
      </c>
      <c r="B25" s="4">
        <v>1667419.03</v>
      </c>
      <c r="C25" s="1">
        <v>2016</v>
      </c>
      <c r="D25" s="9"/>
    </row>
    <row r="26" spans="1:4" ht="15">
      <c r="A26" s="1" t="s">
        <v>54</v>
      </c>
      <c r="B26" s="4">
        <v>218996</v>
      </c>
      <c r="C26" s="1">
        <v>2016</v>
      </c>
      <c r="D26" s="9"/>
    </row>
    <row r="27" spans="1:4" ht="15">
      <c r="A27" s="1" t="s">
        <v>15</v>
      </c>
      <c r="B27" s="4">
        <v>35377</v>
      </c>
      <c r="C27" s="1">
        <v>2016</v>
      </c>
      <c r="D27" s="9"/>
    </row>
    <row r="28" spans="1:4" ht="15">
      <c r="A28" s="1" t="s">
        <v>150</v>
      </c>
      <c r="B28" s="4">
        <v>3074</v>
      </c>
      <c r="C28" s="1">
        <v>2016</v>
      </c>
      <c r="D28" s="9"/>
    </row>
    <row r="29" spans="1:4" ht="15">
      <c r="A29" s="1" t="s">
        <v>29</v>
      </c>
      <c r="B29" s="4">
        <v>5533883.93</v>
      </c>
      <c r="C29" s="1">
        <v>2016</v>
      </c>
      <c r="D29" s="9"/>
    </row>
    <row r="30" spans="1:3" ht="15">
      <c r="A30" s="1" t="s">
        <v>59</v>
      </c>
      <c r="B30" s="4">
        <v>2000</v>
      </c>
      <c r="C30" s="1">
        <v>2016</v>
      </c>
    </row>
    <row r="31" spans="1:3" ht="15">
      <c r="A31" s="1" t="s">
        <v>17</v>
      </c>
      <c r="B31" s="4">
        <v>21597</v>
      </c>
      <c r="C31" s="1">
        <v>2016</v>
      </c>
    </row>
    <row r="32" spans="1:3" ht="15">
      <c r="A32" s="1" t="s">
        <v>34</v>
      </c>
      <c r="B32" s="4">
        <v>12488.56</v>
      </c>
      <c r="C32" s="1">
        <v>2016</v>
      </c>
    </row>
    <row r="33" spans="1:3" ht="15">
      <c r="A33" s="5" t="s">
        <v>35</v>
      </c>
      <c r="B33" s="4">
        <v>855</v>
      </c>
      <c r="C33" s="1">
        <v>2016</v>
      </c>
    </row>
    <row r="34" spans="1:3" ht="15">
      <c r="A34" s="1" t="s">
        <v>36</v>
      </c>
      <c r="B34" s="4">
        <v>359177.56</v>
      </c>
      <c r="C34" s="1">
        <v>2016</v>
      </c>
    </row>
    <row r="35" spans="1:3" ht="15">
      <c r="A35" s="1" t="s">
        <v>71</v>
      </c>
      <c r="B35" s="4">
        <v>3074</v>
      </c>
      <c r="C35" s="1">
        <v>2016</v>
      </c>
    </row>
    <row r="36" spans="1:3" ht="15">
      <c r="A36" s="1" t="s">
        <v>140</v>
      </c>
      <c r="B36" s="4">
        <v>120</v>
      </c>
      <c r="C36" s="1">
        <v>2016</v>
      </c>
    </row>
    <row r="37" spans="1:3" ht="15">
      <c r="A37" s="1" t="s">
        <v>75</v>
      </c>
      <c r="B37" s="4">
        <v>20982.49</v>
      </c>
      <c r="C37" s="1">
        <v>2016</v>
      </c>
    </row>
    <row r="38" spans="1:3" ht="15">
      <c r="A38" s="1" t="s">
        <v>193</v>
      </c>
      <c r="B38" s="4">
        <v>309366.12</v>
      </c>
      <c r="C38" s="1">
        <v>2016</v>
      </c>
    </row>
    <row r="39" spans="1:3" ht="15">
      <c r="A39" s="1" t="s">
        <v>258</v>
      </c>
      <c r="B39" s="4">
        <v>8816</v>
      </c>
      <c r="C39" s="1">
        <v>2016</v>
      </c>
    </row>
    <row r="40" spans="1:3" ht="15">
      <c r="A40" s="1" t="s">
        <v>170</v>
      </c>
      <c r="B40" s="4">
        <v>2911340</v>
      </c>
      <c r="C40" s="1">
        <v>2016</v>
      </c>
    </row>
    <row r="41" spans="1:3" ht="15">
      <c r="A41" s="1" t="s">
        <v>171</v>
      </c>
      <c r="B41" s="4">
        <v>686268.62</v>
      </c>
      <c r="C41" s="1">
        <v>2016</v>
      </c>
    </row>
    <row r="42" spans="1:3" ht="15">
      <c r="A42" s="1" t="s">
        <v>261</v>
      </c>
      <c r="B42" s="4">
        <v>5027</v>
      </c>
      <c r="C42" s="1">
        <v>2016</v>
      </c>
    </row>
    <row r="43" spans="1:3" ht="15">
      <c r="A43" s="5" t="s">
        <v>231</v>
      </c>
      <c r="B43" s="4">
        <v>2186260</v>
      </c>
      <c r="C43" s="1">
        <v>2016</v>
      </c>
    </row>
    <row r="44" spans="1:3" ht="15">
      <c r="A44" s="1" t="s">
        <v>181</v>
      </c>
      <c r="B44" s="4">
        <v>7125000</v>
      </c>
      <c r="C44" s="1">
        <v>2016</v>
      </c>
    </row>
    <row r="45" spans="1:3" ht="15">
      <c r="A45" s="1" t="s">
        <v>280</v>
      </c>
      <c r="B45" s="4">
        <v>3240000</v>
      </c>
      <c r="C45" s="1">
        <v>2016</v>
      </c>
    </row>
    <row r="46" spans="1:3" ht="15">
      <c r="A46" t="s">
        <v>264</v>
      </c>
      <c r="B46" s="4">
        <v>140000</v>
      </c>
      <c r="C46" s="1">
        <v>2016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Normal="110" zoomScaleSheetLayoutView="100" zoomScalePageLayoutView="0" workbookViewId="0" topLeftCell="A1">
      <selection activeCell="A68" sqref="A68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5.57421875" style="0" customWidth="1"/>
  </cols>
  <sheetData>
    <row r="1" spans="1:3" ht="15">
      <c r="A1" s="21" t="s">
        <v>172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4">
        <v>13505786.56</v>
      </c>
      <c r="C5" s="1">
        <v>2016</v>
      </c>
      <c r="D5" s="9"/>
    </row>
    <row r="6" spans="1:4" ht="15">
      <c r="A6" s="1" t="s">
        <v>131</v>
      </c>
      <c r="B6" s="4">
        <v>4429872.33</v>
      </c>
      <c r="C6" s="1">
        <v>2016</v>
      </c>
      <c r="D6" s="9"/>
    </row>
    <row r="7" spans="1:4" ht="15">
      <c r="A7" s="1" t="s">
        <v>41</v>
      </c>
      <c r="B7" s="4">
        <v>884068.76</v>
      </c>
      <c r="C7" s="1">
        <v>2016</v>
      </c>
      <c r="D7" s="9"/>
    </row>
    <row r="8" spans="1:4" ht="15">
      <c r="A8" s="1" t="s">
        <v>6</v>
      </c>
      <c r="B8" s="4">
        <v>631821.89</v>
      </c>
      <c r="C8" s="1">
        <v>2016</v>
      </c>
      <c r="D8" s="9"/>
    </row>
    <row r="9" spans="1:4" ht="15">
      <c r="A9" s="1" t="s">
        <v>42</v>
      </c>
      <c r="B9" s="4">
        <v>3807097.16</v>
      </c>
      <c r="C9" s="1">
        <v>2016</v>
      </c>
      <c r="D9" s="9"/>
    </row>
    <row r="10" spans="1:4" ht="15">
      <c r="A10" s="1" t="s">
        <v>43</v>
      </c>
      <c r="B10" s="4">
        <v>0</v>
      </c>
      <c r="C10" s="1">
        <v>2016</v>
      </c>
      <c r="D10" s="9"/>
    </row>
    <row r="11" spans="1:4" ht="15">
      <c r="A11" s="1" t="s">
        <v>7</v>
      </c>
      <c r="B11" s="4">
        <v>253692.55</v>
      </c>
      <c r="C11" s="1">
        <v>2016</v>
      </c>
      <c r="D11" s="9"/>
    </row>
    <row r="12" spans="1:4" ht="15">
      <c r="A12" s="1" t="s">
        <v>8</v>
      </c>
      <c r="B12" s="4">
        <v>0</v>
      </c>
      <c r="C12" s="1">
        <v>2016</v>
      </c>
      <c r="D12" s="9"/>
    </row>
    <row r="13" spans="1:4" ht="15">
      <c r="A13" s="1" t="s">
        <v>173</v>
      </c>
      <c r="B13" s="4">
        <v>8754880.77</v>
      </c>
      <c r="C13" s="1">
        <v>2016</v>
      </c>
      <c r="D13" s="9"/>
    </row>
    <row r="14" spans="1:4" ht="15">
      <c r="A14" s="1" t="s">
        <v>174</v>
      </c>
      <c r="B14" s="4">
        <v>396120.88</v>
      </c>
      <c r="C14" s="1">
        <v>2016</v>
      </c>
      <c r="D14" s="9"/>
    </row>
    <row r="15" spans="1:4" ht="15">
      <c r="A15" s="1" t="s">
        <v>22</v>
      </c>
      <c r="B15" s="4">
        <v>66250</v>
      </c>
      <c r="C15" s="1">
        <v>2016</v>
      </c>
      <c r="D15" s="9"/>
    </row>
    <row r="16" spans="1:4" ht="15">
      <c r="A16" s="1" t="s">
        <v>47</v>
      </c>
      <c r="B16" s="4">
        <v>231960.39</v>
      </c>
      <c r="C16" s="1">
        <v>2016</v>
      </c>
      <c r="D16" s="9"/>
    </row>
    <row r="17" spans="1:4" ht="15">
      <c r="A17" s="1" t="s">
        <v>23</v>
      </c>
      <c r="B17" s="4">
        <v>6165.95</v>
      </c>
      <c r="C17" s="1">
        <v>2016</v>
      </c>
      <c r="D17" s="9"/>
    </row>
    <row r="18" spans="1:4" ht="15">
      <c r="A18" s="1" t="s">
        <v>266</v>
      </c>
      <c r="B18" s="4">
        <v>1440</v>
      </c>
      <c r="C18" s="1">
        <v>2016</v>
      </c>
      <c r="D18" s="9"/>
    </row>
    <row r="19" spans="1:4" ht="15">
      <c r="A19" s="1" t="s">
        <v>25</v>
      </c>
      <c r="B19" s="4">
        <v>42150.95</v>
      </c>
      <c r="C19" s="1">
        <v>2016</v>
      </c>
      <c r="D19" s="9"/>
    </row>
    <row r="20" spans="1:4" ht="15">
      <c r="A20" s="1" t="s">
        <v>48</v>
      </c>
      <c r="B20" s="4">
        <v>2166.86</v>
      </c>
      <c r="C20" s="1">
        <v>2016</v>
      </c>
      <c r="D20" s="9"/>
    </row>
    <row r="21" spans="1:4" ht="15">
      <c r="A21" s="1" t="s">
        <v>49</v>
      </c>
      <c r="B21" s="4">
        <v>1338300.82</v>
      </c>
      <c r="C21" s="1">
        <v>2016</v>
      </c>
      <c r="D21" s="9"/>
    </row>
    <row r="22" spans="1:4" ht="15">
      <c r="A22" s="1" t="s">
        <v>175</v>
      </c>
      <c r="B22" s="4">
        <v>83976.8</v>
      </c>
      <c r="C22" s="1">
        <v>2016</v>
      </c>
      <c r="D22" s="9"/>
    </row>
    <row r="23" spans="1:4" ht="15">
      <c r="A23" s="1" t="s">
        <v>133</v>
      </c>
      <c r="B23" s="4">
        <v>0</v>
      </c>
      <c r="C23" s="1">
        <v>2016</v>
      </c>
      <c r="D23" s="9"/>
    </row>
    <row r="24" spans="1:4" ht="15">
      <c r="A24" s="1" t="s">
        <v>26</v>
      </c>
      <c r="B24" s="4">
        <v>383</v>
      </c>
      <c r="C24" s="1">
        <v>2016</v>
      </c>
      <c r="D24" s="9"/>
    </row>
    <row r="25" spans="1:4" ht="15">
      <c r="A25" s="1" t="s">
        <v>13</v>
      </c>
      <c r="B25" s="4">
        <v>3892.48</v>
      </c>
      <c r="C25" s="1">
        <v>2016</v>
      </c>
      <c r="D25" s="9"/>
    </row>
    <row r="26" spans="1:4" ht="15">
      <c r="A26" s="1" t="s">
        <v>52</v>
      </c>
      <c r="B26" s="4">
        <v>4470.11</v>
      </c>
      <c r="C26" s="1">
        <v>2016</v>
      </c>
      <c r="D26" s="9"/>
    </row>
    <row r="27" spans="1:4" ht="15">
      <c r="A27" s="1" t="s">
        <v>93</v>
      </c>
      <c r="B27" s="4">
        <v>745.5</v>
      </c>
      <c r="C27" s="1">
        <v>2016</v>
      </c>
      <c r="D27" s="9"/>
    </row>
    <row r="28" spans="1:4" ht="15">
      <c r="A28" s="1" t="s">
        <v>53</v>
      </c>
      <c r="B28" s="4">
        <v>24118.87</v>
      </c>
      <c r="C28" s="1">
        <v>2016</v>
      </c>
      <c r="D28" s="9"/>
    </row>
    <row r="29" spans="1:4" ht="15">
      <c r="A29" s="1" t="s">
        <v>14</v>
      </c>
      <c r="B29" s="4">
        <v>3224578.16</v>
      </c>
      <c r="C29" s="1">
        <v>2016</v>
      </c>
      <c r="D29" s="9"/>
    </row>
    <row r="30" spans="1:4" ht="15">
      <c r="A30" s="1" t="s">
        <v>54</v>
      </c>
      <c r="B30" s="4">
        <v>0</v>
      </c>
      <c r="C30" s="1">
        <v>2016</v>
      </c>
      <c r="D30" s="9"/>
    </row>
    <row r="31" spans="1:4" ht="15">
      <c r="A31" s="1" t="s">
        <v>87</v>
      </c>
      <c r="B31" s="4">
        <v>0</v>
      </c>
      <c r="C31" s="1">
        <v>2016</v>
      </c>
      <c r="D31" s="9"/>
    </row>
    <row r="32" spans="1:4" ht="15">
      <c r="A32" s="1" t="s">
        <v>342</v>
      </c>
      <c r="B32" s="4">
        <v>6764.98</v>
      </c>
      <c r="C32" s="1">
        <v>2016</v>
      </c>
      <c r="D32" s="9"/>
    </row>
    <row r="33" spans="1:4" ht="15">
      <c r="A33" s="1" t="s">
        <v>88</v>
      </c>
      <c r="B33" s="4">
        <v>0</v>
      </c>
      <c r="C33" s="1">
        <v>2016</v>
      </c>
      <c r="D33" s="9"/>
    </row>
    <row r="34" spans="1:4" ht="15">
      <c r="A34" s="1" t="s">
        <v>56</v>
      </c>
      <c r="B34" s="4">
        <v>40144</v>
      </c>
      <c r="C34" s="1">
        <v>2016</v>
      </c>
      <c r="D34" s="9"/>
    </row>
    <row r="35" spans="1:4" ht="15">
      <c r="A35" s="1" t="s">
        <v>343</v>
      </c>
      <c r="B35" s="4">
        <v>0</v>
      </c>
      <c r="C35" s="1">
        <v>2016</v>
      </c>
      <c r="D35" s="9"/>
    </row>
    <row r="36" spans="1:4" ht="15">
      <c r="A36" s="1" t="s">
        <v>218</v>
      </c>
      <c r="B36" s="4">
        <v>220</v>
      </c>
      <c r="C36" s="1">
        <v>2016</v>
      </c>
      <c r="D36" s="9"/>
    </row>
    <row r="37" spans="1:4" ht="15">
      <c r="A37" s="1" t="s">
        <v>344</v>
      </c>
      <c r="B37" s="4">
        <v>0</v>
      </c>
      <c r="C37" s="1">
        <v>2016</v>
      </c>
      <c r="D37" s="9"/>
    </row>
    <row r="38" spans="1:4" ht="15">
      <c r="A38" s="1" t="s">
        <v>58</v>
      </c>
      <c r="B38" s="4">
        <v>526515.82</v>
      </c>
      <c r="C38" s="1">
        <v>2016</v>
      </c>
      <c r="D38" s="9"/>
    </row>
    <row r="39" spans="1:4" ht="15">
      <c r="A39" s="1" t="s">
        <v>345</v>
      </c>
      <c r="B39" s="4">
        <v>25137.2</v>
      </c>
      <c r="C39" s="1">
        <v>2016</v>
      </c>
      <c r="D39" s="9"/>
    </row>
    <row r="40" spans="1:4" ht="15">
      <c r="A40" s="1" t="s">
        <v>29</v>
      </c>
      <c r="B40" s="4">
        <v>162520.34</v>
      </c>
      <c r="C40" s="1">
        <v>2016</v>
      </c>
      <c r="D40" s="9"/>
    </row>
    <row r="41" spans="1:4" ht="15">
      <c r="A41" s="1" t="s">
        <v>220</v>
      </c>
      <c r="B41" s="4">
        <v>794.4</v>
      </c>
      <c r="C41" s="1">
        <v>2016</v>
      </c>
      <c r="D41" s="9"/>
    </row>
    <row r="42" spans="1:4" ht="15">
      <c r="A42" s="1" t="s">
        <v>59</v>
      </c>
      <c r="B42" s="4">
        <v>846</v>
      </c>
      <c r="C42" s="1">
        <v>2016</v>
      </c>
      <c r="D42" s="9"/>
    </row>
    <row r="43" spans="1:4" ht="15">
      <c r="A43" s="1" t="s">
        <v>17</v>
      </c>
      <c r="B43" s="4">
        <v>113502.75</v>
      </c>
      <c r="C43" s="1">
        <v>2016</v>
      </c>
      <c r="D43" s="9"/>
    </row>
    <row r="44" spans="1:4" ht="15">
      <c r="A44" s="1" t="s">
        <v>62</v>
      </c>
      <c r="B44" s="4">
        <v>0</v>
      </c>
      <c r="C44" s="1">
        <v>2016</v>
      </c>
      <c r="D44" s="9"/>
    </row>
    <row r="45" spans="1:4" ht="15">
      <c r="A45" s="1" t="s">
        <v>63</v>
      </c>
      <c r="B45" s="4">
        <v>103035.52</v>
      </c>
      <c r="C45" s="1">
        <v>2016</v>
      </c>
      <c r="D45" s="9"/>
    </row>
    <row r="46" spans="1:4" ht="15">
      <c r="A46" s="1" t="s">
        <v>65</v>
      </c>
      <c r="B46" s="4">
        <v>1903.56</v>
      </c>
      <c r="C46" s="1">
        <v>2016</v>
      </c>
      <c r="D46" s="9"/>
    </row>
    <row r="47" spans="1:4" ht="15">
      <c r="A47" s="1" t="s">
        <v>67</v>
      </c>
      <c r="B47" s="4">
        <v>10608.73</v>
      </c>
      <c r="C47" s="1">
        <v>2016</v>
      </c>
      <c r="D47" s="9"/>
    </row>
    <row r="48" spans="1:4" ht="15">
      <c r="A48" s="1" t="s">
        <v>139</v>
      </c>
      <c r="B48" s="4">
        <v>173.1</v>
      </c>
      <c r="C48" s="1">
        <v>2016</v>
      </c>
      <c r="D48" s="9"/>
    </row>
    <row r="49" spans="1:4" ht="15">
      <c r="A49" s="1" t="s">
        <v>35</v>
      </c>
      <c r="B49" s="4">
        <v>381.06</v>
      </c>
      <c r="C49" s="1">
        <v>2016</v>
      </c>
      <c r="D49" s="9"/>
    </row>
    <row r="50" spans="1:4" ht="15">
      <c r="A50" s="1" t="s">
        <v>346</v>
      </c>
      <c r="B50" s="4">
        <v>155</v>
      </c>
      <c r="C50" s="1">
        <v>2016</v>
      </c>
      <c r="D50" s="9"/>
    </row>
    <row r="51" spans="1:4" ht="15">
      <c r="A51" s="1" t="s">
        <v>70</v>
      </c>
      <c r="B51" s="4">
        <v>0</v>
      </c>
      <c r="C51" s="1">
        <v>2016</v>
      </c>
      <c r="D51" s="9"/>
    </row>
    <row r="52" spans="1:4" ht="15">
      <c r="A52" s="1" t="s">
        <v>36</v>
      </c>
      <c r="B52" s="4">
        <v>167057.68</v>
      </c>
      <c r="C52" s="1">
        <v>2016</v>
      </c>
      <c r="D52" s="9"/>
    </row>
    <row r="53" spans="1:4" ht="15">
      <c r="A53" s="1" t="s">
        <v>71</v>
      </c>
      <c r="B53" s="4">
        <v>11020</v>
      </c>
      <c r="C53" s="1">
        <v>2016</v>
      </c>
      <c r="D53" s="9"/>
    </row>
    <row r="54" spans="1:4" ht="15">
      <c r="A54" s="1" t="s">
        <v>89</v>
      </c>
      <c r="B54" s="4">
        <v>0</v>
      </c>
      <c r="C54" s="1">
        <v>2016</v>
      </c>
      <c r="D54" s="9"/>
    </row>
    <row r="55" spans="1:4" ht="15">
      <c r="A55" s="1" t="s">
        <v>176</v>
      </c>
      <c r="B55" s="4">
        <v>0</v>
      </c>
      <c r="C55" s="1">
        <v>2016</v>
      </c>
      <c r="D55" s="9"/>
    </row>
    <row r="56" spans="1:4" ht="15">
      <c r="A56" s="1" t="s">
        <v>90</v>
      </c>
      <c r="B56" s="4">
        <v>6655</v>
      </c>
      <c r="C56" s="1">
        <v>2016</v>
      </c>
      <c r="D56" s="9"/>
    </row>
    <row r="57" spans="1:4" ht="15">
      <c r="A57" s="1" t="s">
        <v>140</v>
      </c>
      <c r="B57" s="4">
        <v>0</v>
      </c>
      <c r="C57" s="1">
        <v>2016</v>
      </c>
      <c r="D57" s="9"/>
    </row>
    <row r="58" spans="1:4" ht="15">
      <c r="A58" s="1" t="s">
        <v>177</v>
      </c>
      <c r="B58" s="4">
        <v>0</v>
      </c>
      <c r="C58" s="1">
        <v>2016</v>
      </c>
      <c r="D58" s="9"/>
    </row>
    <row r="59" spans="1:4" ht="15">
      <c r="A59" s="1" t="s">
        <v>178</v>
      </c>
      <c r="B59" s="4">
        <v>0</v>
      </c>
      <c r="C59" s="1">
        <v>2016</v>
      </c>
      <c r="D59" s="9"/>
    </row>
    <row r="60" spans="1:4" ht="15">
      <c r="A60" s="1" t="s">
        <v>151</v>
      </c>
      <c r="B60" s="4">
        <v>15696</v>
      </c>
      <c r="C60" s="1">
        <v>2016</v>
      </c>
      <c r="D60" s="9"/>
    </row>
    <row r="61" spans="1:4" ht="15">
      <c r="A61" s="1" t="s">
        <v>18</v>
      </c>
      <c r="B61" s="4">
        <v>5011</v>
      </c>
      <c r="C61" s="1">
        <v>2016</v>
      </c>
      <c r="D61" s="9"/>
    </row>
    <row r="62" spans="1:4" ht="15">
      <c r="A62" s="1" t="s">
        <v>179</v>
      </c>
      <c r="B62" s="4">
        <v>5115238.65</v>
      </c>
      <c r="C62" s="1">
        <v>2016</v>
      </c>
      <c r="D62" s="9"/>
    </row>
    <row r="63" spans="1:4" ht="15">
      <c r="A63" s="1" t="s">
        <v>76</v>
      </c>
      <c r="B63" s="4">
        <v>3000</v>
      </c>
      <c r="C63" s="1">
        <v>2016</v>
      </c>
      <c r="D63" s="9"/>
    </row>
    <row r="64" spans="1:4" ht="15">
      <c r="A64" s="1" t="s">
        <v>180</v>
      </c>
      <c r="B64" s="4">
        <v>3749762.34</v>
      </c>
      <c r="C64" s="1">
        <v>2016</v>
      </c>
      <c r="D64" s="9"/>
    </row>
    <row r="65" spans="1:4" ht="15">
      <c r="A65" s="1" t="s">
        <v>83</v>
      </c>
      <c r="B65" s="4">
        <v>7991444.7</v>
      </c>
      <c r="C65" s="1">
        <v>2016</v>
      </c>
      <c r="D65" s="9"/>
    </row>
    <row r="66" spans="1:4" ht="15">
      <c r="A66" s="1" t="s">
        <v>84</v>
      </c>
      <c r="B66" s="4">
        <v>438098.88</v>
      </c>
      <c r="C66" s="1">
        <v>2016</v>
      </c>
      <c r="D66" s="9"/>
    </row>
    <row r="67" spans="1:4" ht="15">
      <c r="A67" s="1" t="s">
        <v>250</v>
      </c>
      <c r="B67" s="4">
        <v>568170.74</v>
      </c>
      <c r="C67" s="1">
        <v>2016</v>
      </c>
      <c r="D67" s="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Normal="12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6.140625" style="0" customWidth="1"/>
  </cols>
  <sheetData>
    <row r="1" spans="1:3" ht="15">
      <c r="A1" s="21" t="s">
        <v>182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4">
        <v>4117217</v>
      </c>
      <c r="C5" s="1">
        <v>2016</v>
      </c>
      <c r="D5" s="9"/>
    </row>
    <row r="6" spans="1:4" ht="15">
      <c r="A6" s="1" t="s">
        <v>41</v>
      </c>
      <c r="B6" s="4">
        <v>736920</v>
      </c>
      <c r="C6" s="1">
        <v>2016</v>
      </c>
      <c r="D6" s="9"/>
    </row>
    <row r="7" spans="1:4" ht="15">
      <c r="A7" s="1" t="s">
        <v>7</v>
      </c>
      <c r="B7" s="4">
        <v>200000</v>
      </c>
      <c r="C7" s="1">
        <v>2016</v>
      </c>
      <c r="D7" s="9"/>
    </row>
    <row r="8" spans="1:4" ht="15">
      <c r="A8" s="1" t="s">
        <v>85</v>
      </c>
      <c r="B8" s="4">
        <v>12000</v>
      </c>
      <c r="C8" s="1">
        <v>2016</v>
      </c>
      <c r="D8" s="9"/>
    </row>
    <row r="9" spans="1:4" ht="15">
      <c r="A9" s="1" t="s">
        <v>47</v>
      </c>
      <c r="B9" s="4">
        <v>172404</v>
      </c>
      <c r="C9" s="1">
        <v>2016</v>
      </c>
      <c r="D9" s="9"/>
    </row>
    <row r="10" spans="1:4" ht="15">
      <c r="A10" s="1" t="s">
        <v>48</v>
      </c>
      <c r="B10" s="4">
        <v>75000</v>
      </c>
      <c r="C10" s="1">
        <v>2016</v>
      </c>
      <c r="D10" s="9"/>
    </row>
    <row r="11" spans="1:4" ht="15">
      <c r="A11" s="1" t="s">
        <v>49</v>
      </c>
      <c r="B11" s="4">
        <v>42848</v>
      </c>
      <c r="C11" s="1">
        <v>2016</v>
      </c>
      <c r="D11" s="9"/>
    </row>
    <row r="12" spans="1:4" ht="15">
      <c r="A12" s="1" t="s">
        <v>13</v>
      </c>
      <c r="B12" s="4">
        <v>49031</v>
      </c>
      <c r="C12" s="1">
        <v>2016</v>
      </c>
      <c r="D12" s="9"/>
    </row>
    <row r="13" spans="1:4" ht="15">
      <c r="A13" s="1" t="s">
        <v>93</v>
      </c>
      <c r="B13" s="4">
        <v>212881</v>
      </c>
      <c r="C13" s="1">
        <v>2016</v>
      </c>
      <c r="D13" s="9"/>
    </row>
    <row r="14" spans="1:4" ht="15">
      <c r="A14" s="1" t="s">
        <v>14</v>
      </c>
      <c r="B14" s="4">
        <v>461805</v>
      </c>
      <c r="C14" s="1">
        <v>2016</v>
      </c>
      <c r="D14" s="9"/>
    </row>
    <row r="15" spans="1:4" ht="15">
      <c r="A15" s="1" t="s">
        <v>54</v>
      </c>
      <c r="B15" s="4">
        <v>201352</v>
      </c>
      <c r="C15" s="1">
        <v>2016</v>
      </c>
      <c r="D15" s="9"/>
    </row>
    <row r="16" spans="1:4" ht="15">
      <c r="A16" s="1" t="s">
        <v>87</v>
      </c>
      <c r="B16" s="4">
        <v>112288</v>
      </c>
      <c r="C16" s="1">
        <v>2016</v>
      </c>
      <c r="D16" s="9"/>
    </row>
    <row r="17" spans="1:4" ht="15">
      <c r="A17" s="1" t="s">
        <v>55</v>
      </c>
      <c r="B17" s="4">
        <v>2801</v>
      </c>
      <c r="C17" s="1">
        <v>2016</v>
      </c>
      <c r="D17" s="9"/>
    </row>
    <row r="18" spans="1:4" ht="15">
      <c r="A18" s="1" t="s">
        <v>88</v>
      </c>
      <c r="B18" s="4">
        <v>289263</v>
      </c>
      <c r="C18" s="1">
        <v>2016</v>
      </c>
      <c r="D18" s="9"/>
    </row>
    <row r="19" spans="1:4" ht="15">
      <c r="A19" t="s">
        <v>15</v>
      </c>
      <c r="B19" s="13">
        <v>101881</v>
      </c>
      <c r="C19" s="1">
        <v>2016</v>
      </c>
      <c r="D19" s="9"/>
    </row>
    <row r="20" spans="1:4" ht="15">
      <c r="A20" s="1" t="s">
        <v>29</v>
      </c>
      <c r="B20" s="4">
        <v>321127</v>
      </c>
      <c r="C20" s="1">
        <v>2016</v>
      </c>
      <c r="D20" s="9"/>
    </row>
    <row r="21" spans="1:4" ht="15">
      <c r="A21" s="1" t="s">
        <v>67</v>
      </c>
      <c r="B21" s="4">
        <v>2083</v>
      </c>
      <c r="C21" s="1">
        <v>2016</v>
      </c>
      <c r="D21" s="9"/>
    </row>
    <row r="22" spans="1:4" ht="15">
      <c r="A22" s="1" t="s">
        <v>18</v>
      </c>
      <c r="B22" s="4">
        <v>693423</v>
      </c>
      <c r="C22" s="1">
        <v>2016</v>
      </c>
      <c r="D22" s="9"/>
    </row>
    <row r="23" spans="1:4" ht="15">
      <c r="A23" s="1" t="s">
        <v>74</v>
      </c>
      <c r="B23" s="4">
        <v>347</v>
      </c>
      <c r="C23" s="1">
        <v>2016</v>
      </c>
      <c r="D23" s="9"/>
    </row>
    <row r="24" spans="1:4" ht="15">
      <c r="A24" s="1" t="s">
        <v>19</v>
      </c>
      <c r="B24" s="4">
        <v>43934</v>
      </c>
      <c r="C24" s="1">
        <v>2016</v>
      </c>
      <c r="D24" s="9"/>
    </row>
    <row r="25" spans="1:4" ht="15">
      <c r="A25" s="1" t="s">
        <v>250</v>
      </c>
      <c r="B25" s="4">
        <v>69829</v>
      </c>
      <c r="C25" s="1">
        <v>2016</v>
      </c>
      <c r="D25" s="9"/>
    </row>
    <row r="26" spans="1:4" ht="15">
      <c r="A26" s="1" t="s">
        <v>108</v>
      </c>
      <c r="B26" s="4">
        <v>131164</v>
      </c>
      <c r="C26" s="1">
        <v>2016</v>
      </c>
      <c r="D26" s="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Normal="90" zoomScaleSheetLayoutView="100" zoomScalePageLayoutView="0" workbookViewId="0" topLeftCell="A1">
      <selection activeCell="B5" sqref="B5"/>
    </sheetView>
  </sheetViews>
  <sheetFormatPr defaultColWidth="11.421875" defaultRowHeight="15"/>
  <cols>
    <col min="1" max="1" width="62.8515625" style="0" customWidth="1"/>
    <col min="2" max="2" width="18.00390625" style="0" customWidth="1"/>
    <col min="3" max="3" width="15.140625" style="0" customWidth="1"/>
  </cols>
  <sheetData>
    <row r="1" spans="1:3" ht="15">
      <c r="A1" s="17" t="s">
        <v>2</v>
      </c>
      <c r="B1" s="18"/>
      <c r="C1" s="18"/>
    </row>
    <row r="2" spans="1:3" ht="30" customHeight="1">
      <c r="A2" s="19" t="s">
        <v>288</v>
      </c>
      <c r="B2" s="20"/>
      <c r="C2" s="20"/>
    </row>
    <row r="3" ht="7.5" customHeight="1"/>
    <row r="4" spans="1:3" ht="30">
      <c r="A4" s="2" t="s">
        <v>1</v>
      </c>
      <c r="B4" s="3" t="s">
        <v>0</v>
      </c>
      <c r="C4" s="3" t="s">
        <v>10</v>
      </c>
    </row>
    <row r="5" spans="1:3" ht="15">
      <c r="A5" s="1" t="s">
        <v>130</v>
      </c>
      <c r="B5" s="4">
        <v>7666447.92</v>
      </c>
      <c r="C5" s="1">
        <v>2016</v>
      </c>
    </row>
    <row r="6" spans="1:3" ht="15">
      <c r="A6" s="1" t="s">
        <v>40</v>
      </c>
      <c r="B6" s="4">
        <v>5227.22</v>
      </c>
      <c r="C6" s="1">
        <v>2016</v>
      </c>
    </row>
    <row r="7" spans="1:3" ht="15">
      <c r="A7" s="1" t="s">
        <v>41</v>
      </c>
      <c r="B7" s="4">
        <v>1289130.13</v>
      </c>
      <c r="C7" s="1">
        <v>2016</v>
      </c>
    </row>
    <row r="8" spans="1:3" ht="15">
      <c r="A8" s="1" t="s">
        <v>5</v>
      </c>
      <c r="B8" s="4">
        <v>0</v>
      </c>
      <c r="C8" s="1">
        <v>2016</v>
      </c>
    </row>
    <row r="9" spans="1:3" ht="15">
      <c r="A9" s="1" t="s">
        <v>6</v>
      </c>
      <c r="B9" s="4">
        <v>111446.55</v>
      </c>
      <c r="C9" s="1">
        <v>2016</v>
      </c>
    </row>
    <row r="10" spans="1:3" ht="15">
      <c r="A10" s="1" t="s">
        <v>7</v>
      </c>
      <c r="B10" s="4">
        <v>73333.32</v>
      </c>
      <c r="C10" s="1">
        <v>2016</v>
      </c>
    </row>
    <row r="11" spans="1:3" ht="15">
      <c r="A11" s="1" t="s">
        <v>8</v>
      </c>
      <c r="B11" s="4">
        <v>0</v>
      </c>
      <c r="C11" s="1">
        <v>2016</v>
      </c>
    </row>
    <row r="12" spans="1:3" ht="15">
      <c r="A12" s="1" t="s">
        <v>9</v>
      </c>
      <c r="B12" s="4">
        <v>2990.01</v>
      </c>
      <c r="C12" s="1">
        <v>2016</v>
      </c>
    </row>
    <row r="13" spans="1:3" ht="15">
      <c r="A13" s="1" t="s">
        <v>12</v>
      </c>
      <c r="B13" s="4">
        <v>0</v>
      </c>
      <c r="C13" s="1">
        <v>2016</v>
      </c>
    </row>
    <row r="14" spans="1:3" ht="15">
      <c r="A14" s="1" t="s">
        <v>273</v>
      </c>
      <c r="B14" s="4">
        <v>0</v>
      </c>
      <c r="C14" s="1">
        <v>2016</v>
      </c>
    </row>
    <row r="15" spans="1:3" ht="15">
      <c r="A15" s="1" t="s">
        <v>13</v>
      </c>
      <c r="B15" s="4">
        <v>1910</v>
      </c>
      <c r="C15" s="1">
        <v>2016</v>
      </c>
    </row>
    <row r="16" spans="1:3" ht="15">
      <c r="A16" s="1" t="s">
        <v>14</v>
      </c>
      <c r="B16" s="4">
        <v>511208.55</v>
      </c>
      <c r="C16" s="1">
        <v>2016</v>
      </c>
    </row>
    <row r="17" spans="1:3" ht="15">
      <c r="A17" s="1" t="s">
        <v>97</v>
      </c>
      <c r="B17" s="4">
        <v>151824.47</v>
      </c>
      <c r="C17" s="1">
        <v>2016</v>
      </c>
    </row>
    <row r="18" spans="1:3" ht="15">
      <c r="A18" s="1" t="s">
        <v>16</v>
      </c>
      <c r="B18" s="4">
        <v>15631</v>
      </c>
      <c r="C18" s="1">
        <v>2016</v>
      </c>
    </row>
    <row r="19" spans="1:3" ht="15">
      <c r="A19" s="1" t="s">
        <v>17</v>
      </c>
      <c r="B19" s="4">
        <v>10493</v>
      </c>
      <c r="C19" s="1">
        <v>2016</v>
      </c>
    </row>
    <row r="20" spans="1:3" ht="15">
      <c r="A20" s="1" t="s">
        <v>34</v>
      </c>
      <c r="B20" s="4">
        <v>51.6</v>
      </c>
      <c r="C20" s="1">
        <v>2016</v>
      </c>
    </row>
    <row r="21" spans="1:3" ht="15">
      <c r="A21" s="1" t="s">
        <v>36</v>
      </c>
      <c r="B21" s="4">
        <v>147410.98</v>
      </c>
      <c r="C21" s="1">
        <v>2016</v>
      </c>
    </row>
    <row r="22" spans="1:3" ht="15">
      <c r="A22" s="1" t="s">
        <v>18</v>
      </c>
      <c r="B22" s="4">
        <v>255646.4</v>
      </c>
      <c r="C22" s="1">
        <v>2016</v>
      </c>
    </row>
    <row r="23" spans="1:3" ht="15">
      <c r="A23" s="1" t="s">
        <v>74</v>
      </c>
      <c r="B23" s="4">
        <v>1961</v>
      </c>
      <c r="C23" s="1">
        <v>2016</v>
      </c>
    </row>
    <row r="24" spans="1:3" ht="15">
      <c r="A24" s="1" t="s">
        <v>19</v>
      </c>
      <c r="B24" s="4">
        <v>86187.85</v>
      </c>
      <c r="C24" s="1">
        <v>2016</v>
      </c>
    </row>
    <row r="25" spans="1:3" ht="15">
      <c r="A25" s="1" t="s">
        <v>20</v>
      </c>
      <c r="B25" s="4">
        <v>0</v>
      </c>
      <c r="C25" s="1">
        <v>2016</v>
      </c>
    </row>
    <row r="26" spans="1:3" ht="15">
      <c r="A26" s="1" t="s">
        <v>81</v>
      </c>
      <c r="B26" s="4">
        <v>7540</v>
      </c>
      <c r="C26" s="1">
        <v>2016</v>
      </c>
    </row>
    <row r="27" spans="1:3" ht="15">
      <c r="A27" s="1" t="s">
        <v>250</v>
      </c>
      <c r="B27" s="4">
        <v>50000</v>
      </c>
      <c r="C27" s="1">
        <v>2016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12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6.140625" style="0" customWidth="1"/>
  </cols>
  <sheetData>
    <row r="1" spans="1:3" ht="15">
      <c r="A1" s="21" t="s">
        <v>373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23">
        <v>5820599</v>
      </c>
      <c r="C5" s="1">
        <v>2016</v>
      </c>
      <c r="D5" s="9"/>
    </row>
    <row r="6" spans="1:4" ht="15">
      <c r="A6" s="1" t="s">
        <v>41</v>
      </c>
      <c r="B6" s="23">
        <v>1187500</v>
      </c>
      <c r="C6" s="1">
        <v>2016</v>
      </c>
      <c r="D6" s="9"/>
    </row>
    <row r="7" spans="1:4" ht="15">
      <c r="A7" s="1" t="s">
        <v>6</v>
      </c>
      <c r="B7" s="23">
        <v>250000</v>
      </c>
      <c r="C7" s="1">
        <v>2016</v>
      </c>
      <c r="D7" s="9"/>
    </row>
    <row r="8" spans="1:4" ht="15">
      <c r="A8" s="11" t="s">
        <v>47</v>
      </c>
      <c r="B8" s="23">
        <v>250000</v>
      </c>
      <c r="C8" s="1">
        <v>2016</v>
      </c>
      <c r="D8" s="9"/>
    </row>
    <row r="9" spans="1:4" ht="15">
      <c r="A9" s="11" t="s">
        <v>23</v>
      </c>
      <c r="B9" s="23">
        <v>125000</v>
      </c>
      <c r="C9" s="1">
        <v>2016</v>
      </c>
      <c r="D9" s="9"/>
    </row>
    <row r="10" spans="1:4" ht="15">
      <c r="A10" s="11" t="s">
        <v>49</v>
      </c>
      <c r="B10" s="23">
        <v>1200000</v>
      </c>
      <c r="C10" s="1">
        <v>2016</v>
      </c>
      <c r="D10" s="9"/>
    </row>
    <row r="11" spans="1:4" ht="15">
      <c r="A11" s="11" t="s">
        <v>93</v>
      </c>
      <c r="B11" s="23">
        <v>750000</v>
      </c>
      <c r="C11" s="1">
        <v>2016</v>
      </c>
      <c r="D11" s="9"/>
    </row>
    <row r="12" spans="1:4" ht="15">
      <c r="A12" s="11" t="s">
        <v>14</v>
      </c>
      <c r="B12" s="23">
        <v>1300000</v>
      </c>
      <c r="C12" s="1">
        <v>2016</v>
      </c>
      <c r="D12" s="9"/>
    </row>
    <row r="13" spans="1:4" ht="15">
      <c r="A13" s="11" t="s">
        <v>29</v>
      </c>
      <c r="B13" s="23">
        <v>18000</v>
      </c>
      <c r="C13" s="1">
        <v>2016</v>
      </c>
      <c r="D13" s="9"/>
    </row>
    <row r="14" spans="1:4" ht="15">
      <c r="A14" s="11" t="s">
        <v>220</v>
      </c>
      <c r="B14" s="23">
        <v>48000</v>
      </c>
      <c r="C14" s="1">
        <v>2016</v>
      </c>
      <c r="D14" s="9"/>
    </row>
    <row r="15" spans="1:4" ht="15">
      <c r="A15" s="11" t="s">
        <v>17</v>
      </c>
      <c r="B15" s="23">
        <v>14400</v>
      </c>
      <c r="C15" s="1">
        <v>2016</v>
      </c>
      <c r="D15" s="9"/>
    </row>
    <row r="16" spans="1:4" ht="15">
      <c r="A16" s="11" t="s">
        <v>62</v>
      </c>
      <c r="B16" s="23">
        <v>42000</v>
      </c>
      <c r="C16" s="1">
        <v>2016</v>
      </c>
      <c r="D16" s="9"/>
    </row>
    <row r="17" spans="1:4" ht="15">
      <c r="A17" s="11" t="s">
        <v>83</v>
      </c>
      <c r="B17" s="23">
        <v>1668050</v>
      </c>
      <c r="C17" s="1">
        <v>2016</v>
      </c>
      <c r="D17" s="9"/>
    </row>
    <row r="18" spans="1:4" ht="15">
      <c r="A18" s="11" t="s">
        <v>327</v>
      </c>
      <c r="B18" s="23">
        <v>18240</v>
      </c>
      <c r="C18" s="1">
        <v>2016</v>
      </c>
      <c r="D18" s="9"/>
    </row>
    <row r="19" spans="1:4" ht="15">
      <c r="A19" s="11" t="s">
        <v>250</v>
      </c>
      <c r="B19" s="23">
        <v>750000</v>
      </c>
      <c r="C19" s="1">
        <v>2016</v>
      </c>
      <c r="D19" s="9"/>
    </row>
    <row r="20" spans="1:4" ht="15">
      <c r="A20" s="11" t="s">
        <v>80</v>
      </c>
      <c r="B20" s="23">
        <v>493400</v>
      </c>
      <c r="C20" s="1">
        <v>2016</v>
      </c>
      <c r="D20" s="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Normal="130" zoomScaleSheetLayoutView="100" zoomScalePageLayoutView="0" workbookViewId="0" topLeftCell="A1">
      <selection activeCell="B5" sqref="B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6.8515625" style="0" customWidth="1"/>
  </cols>
  <sheetData>
    <row r="1" spans="1:3" ht="15">
      <c r="A1" s="21" t="s">
        <v>287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4">
        <v>8657308.2</v>
      </c>
      <c r="C5" s="1">
        <v>2016</v>
      </c>
      <c r="D5" s="9"/>
    </row>
    <row r="6" spans="1:4" ht="15">
      <c r="A6" s="1" t="s">
        <v>347</v>
      </c>
      <c r="B6" s="4">
        <v>22730.06</v>
      </c>
      <c r="C6" s="1">
        <v>2016</v>
      </c>
      <c r="D6" s="9"/>
    </row>
    <row r="7" spans="1:4" ht="15">
      <c r="A7" s="1" t="s">
        <v>41</v>
      </c>
      <c r="B7" s="4">
        <v>2196769.6</v>
      </c>
      <c r="C7" s="1">
        <v>2016</v>
      </c>
      <c r="D7" s="9"/>
    </row>
    <row r="8" spans="1:4" ht="15">
      <c r="A8" s="1" t="s">
        <v>7</v>
      </c>
      <c r="B8" s="4">
        <v>463277.4</v>
      </c>
      <c r="C8" s="1">
        <v>2016</v>
      </c>
      <c r="D8" s="9"/>
    </row>
    <row r="9" spans="1:4" ht="15">
      <c r="A9" s="1" t="s">
        <v>45</v>
      </c>
      <c r="B9" s="4">
        <v>15228.96</v>
      </c>
      <c r="C9" s="1">
        <v>2016</v>
      </c>
      <c r="D9" s="9"/>
    </row>
    <row r="10" spans="1:4" ht="15">
      <c r="A10" s="1" t="s">
        <v>47</v>
      </c>
      <c r="B10" s="4">
        <v>36558.32</v>
      </c>
      <c r="C10" s="1">
        <v>2016</v>
      </c>
      <c r="D10" s="9"/>
    </row>
    <row r="11" spans="1:4" ht="15">
      <c r="A11" s="1" t="s">
        <v>23</v>
      </c>
      <c r="B11" s="4">
        <v>25552.01</v>
      </c>
      <c r="C11" s="1">
        <v>2016</v>
      </c>
      <c r="D11" s="9"/>
    </row>
    <row r="12" spans="1:4" ht="15">
      <c r="A12" s="1" t="s">
        <v>24</v>
      </c>
      <c r="B12" s="4">
        <v>3364</v>
      </c>
      <c r="C12" s="1">
        <v>2016</v>
      </c>
      <c r="D12" s="9"/>
    </row>
    <row r="13" spans="1:4" ht="15">
      <c r="A13" s="1" t="s">
        <v>25</v>
      </c>
      <c r="B13" s="4">
        <v>12509.44</v>
      </c>
      <c r="C13" s="1">
        <v>2016</v>
      </c>
      <c r="D13" s="9"/>
    </row>
    <row r="14" spans="1:4" ht="15">
      <c r="A14" s="1" t="s">
        <v>48</v>
      </c>
      <c r="B14" s="4">
        <v>4241.42</v>
      </c>
      <c r="C14" s="1">
        <v>2016</v>
      </c>
      <c r="D14" s="9"/>
    </row>
    <row r="15" spans="1:4" ht="15">
      <c r="A15" s="1" t="s">
        <v>27</v>
      </c>
      <c r="B15" s="4">
        <v>0</v>
      </c>
      <c r="C15" s="1">
        <v>2016</v>
      </c>
      <c r="D15" s="9"/>
    </row>
    <row r="16" spans="1:4" ht="15">
      <c r="A16" s="1" t="s">
        <v>49</v>
      </c>
      <c r="B16" s="4">
        <v>0</v>
      </c>
      <c r="C16" s="1">
        <v>2016</v>
      </c>
      <c r="D16" s="9"/>
    </row>
    <row r="17" spans="1:4" ht="15">
      <c r="A17" s="1" t="s">
        <v>133</v>
      </c>
      <c r="B17" s="4">
        <v>0</v>
      </c>
      <c r="C17" s="1">
        <v>2016</v>
      </c>
      <c r="D17" s="9"/>
    </row>
    <row r="18" spans="1:4" ht="15">
      <c r="A18" s="1" t="s">
        <v>26</v>
      </c>
      <c r="B18" s="4">
        <v>0</v>
      </c>
      <c r="C18" s="1">
        <v>2016</v>
      </c>
      <c r="D18" s="9"/>
    </row>
    <row r="19" spans="1:4" ht="15">
      <c r="A19" s="1" t="s">
        <v>13</v>
      </c>
      <c r="B19" s="4">
        <v>217444.07</v>
      </c>
      <c r="C19" s="1">
        <v>2016</v>
      </c>
      <c r="D19" s="9"/>
    </row>
    <row r="20" spans="1:4" ht="15">
      <c r="A20" s="1" t="s">
        <v>52</v>
      </c>
      <c r="B20" s="4">
        <v>24680.07</v>
      </c>
      <c r="C20" s="1">
        <v>2016</v>
      </c>
      <c r="D20" s="9"/>
    </row>
    <row r="21" spans="1:4" ht="15">
      <c r="A21" s="1" t="s">
        <v>93</v>
      </c>
      <c r="B21" s="4">
        <v>227873.89</v>
      </c>
      <c r="C21" s="1">
        <v>2016</v>
      </c>
      <c r="D21" s="9"/>
    </row>
    <row r="22" spans="1:4" ht="15">
      <c r="A22" s="1" t="s">
        <v>53</v>
      </c>
      <c r="B22" s="4">
        <v>125872.82</v>
      </c>
      <c r="C22" s="1">
        <v>2016</v>
      </c>
      <c r="D22" s="9"/>
    </row>
    <row r="23" spans="1:4" ht="15">
      <c r="A23" s="1" t="s">
        <v>14</v>
      </c>
      <c r="B23" s="4">
        <v>3830371.49</v>
      </c>
      <c r="C23" s="1">
        <v>2016</v>
      </c>
      <c r="D23" s="9"/>
    </row>
    <row r="24" spans="1:4" ht="15">
      <c r="A24" s="1" t="s">
        <v>54</v>
      </c>
      <c r="B24" s="4">
        <v>59098.75</v>
      </c>
      <c r="C24" s="1">
        <v>2016</v>
      </c>
      <c r="D24" s="9"/>
    </row>
    <row r="25" spans="1:4" ht="15">
      <c r="A25" s="1" t="s">
        <v>87</v>
      </c>
      <c r="B25" s="4">
        <v>0</v>
      </c>
      <c r="C25" s="1">
        <v>2016</v>
      </c>
      <c r="D25" s="9"/>
    </row>
    <row r="26" spans="1:4" ht="15">
      <c r="A26" s="1" t="s">
        <v>269</v>
      </c>
      <c r="B26" s="4">
        <v>0</v>
      </c>
      <c r="C26" s="1">
        <v>2016</v>
      </c>
      <c r="D26" s="9"/>
    </row>
    <row r="27" spans="1:4" ht="15">
      <c r="A27" s="1" t="s">
        <v>278</v>
      </c>
      <c r="B27" s="4">
        <v>0</v>
      </c>
      <c r="C27" s="1">
        <v>2016</v>
      </c>
      <c r="D27" s="9"/>
    </row>
    <row r="28" spans="1:4" ht="15">
      <c r="A28" s="1" t="s">
        <v>55</v>
      </c>
      <c r="B28" s="4">
        <v>82588.06</v>
      </c>
      <c r="C28" s="1">
        <v>2016</v>
      </c>
      <c r="D28" s="9"/>
    </row>
    <row r="29" spans="1:4" ht="15">
      <c r="A29" s="1" t="s">
        <v>217</v>
      </c>
      <c r="B29" s="4">
        <v>1701.61</v>
      </c>
      <c r="C29" s="1">
        <v>2016</v>
      </c>
      <c r="D29" s="9"/>
    </row>
    <row r="30" spans="1:4" ht="15">
      <c r="A30" s="1" t="s">
        <v>218</v>
      </c>
      <c r="B30" s="4">
        <v>0</v>
      </c>
      <c r="C30" s="1">
        <v>2016</v>
      </c>
      <c r="D30" s="9"/>
    </row>
    <row r="31" spans="1:4" ht="15">
      <c r="A31" s="1" t="s">
        <v>97</v>
      </c>
      <c r="B31" s="4">
        <v>0</v>
      </c>
      <c r="C31" s="1">
        <v>2016</v>
      </c>
      <c r="D31" s="9"/>
    </row>
    <row r="32" spans="1:4" ht="15">
      <c r="A32" s="1" t="s">
        <v>255</v>
      </c>
      <c r="B32" s="4">
        <v>0</v>
      </c>
      <c r="C32" s="1">
        <v>2016</v>
      </c>
      <c r="D32" s="9"/>
    </row>
    <row r="33" spans="1:4" ht="15">
      <c r="A33" s="1" t="s">
        <v>15</v>
      </c>
      <c r="B33" s="4">
        <v>0</v>
      </c>
      <c r="C33" s="1">
        <v>2016</v>
      </c>
      <c r="D33" s="9"/>
    </row>
    <row r="34" spans="1:4" ht="15">
      <c r="A34" s="1" t="s">
        <v>197</v>
      </c>
      <c r="B34" s="4">
        <v>2253</v>
      </c>
      <c r="C34" s="1">
        <v>2016</v>
      </c>
      <c r="D34" s="9"/>
    </row>
    <row r="35" spans="1:4" ht="15">
      <c r="A35" s="1" t="s">
        <v>150</v>
      </c>
      <c r="B35" s="4">
        <v>0</v>
      </c>
      <c r="C35" s="1">
        <v>2016</v>
      </c>
      <c r="D35" s="9"/>
    </row>
    <row r="36" spans="1:4" ht="15">
      <c r="A36" s="1" t="s">
        <v>237</v>
      </c>
      <c r="B36" s="4">
        <v>0</v>
      </c>
      <c r="C36" s="1">
        <v>2016</v>
      </c>
      <c r="D36" s="9"/>
    </row>
    <row r="37" spans="1:4" ht="15">
      <c r="A37" s="1" t="s">
        <v>29</v>
      </c>
      <c r="B37" s="4">
        <v>0</v>
      </c>
      <c r="C37" s="1">
        <v>2016</v>
      </c>
      <c r="D37" s="9"/>
    </row>
    <row r="38" spans="1:4" ht="15">
      <c r="A38" s="1" t="s">
        <v>59</v>
      </c>
      <c r="B38" s="4">
        <v>0</v>
      </c>
      <c r="C38" s="1">
        <v>2016</v>
      </c>
      <c r="D38" s="9"/>
    </row>
    <row r="39" spans="1:4" ht="15">
      <c r="A39" s="1" t="s">
        <v>17</v>
      </c>
      <c r="B39" s="4">
        <v>44901</v>
      </c>
      <c r="C39" s="1">
        <v>2016</v>
      </c>
      <c r="D39" s="9"/>
    </row>
    <row r="40" spans="1:4" ht="15">
      <c r="A40" s="1" t="s">
        <v>156</v>
      </c>
      <c r="B40" s="4">
        <v>0</v>
      </c>
      <c r="C40" s="1">
        <v>2016</v>
      </c>
      <c r="D40" s="9"/>
    </row>
    <row r="41" spans="1:4" ht="15">
      <c r="A41" s="1" t="s">
        <v>239</v>
      </c>
      <c r="B41" s="4">
        <v>17400</v>
      </c>
      <c r="C41" s="1">
        <v>2016</v>
      </c>
      <c r="D41" s="9"/>
    </row>
    <row r="42" spans="1:4" ht="15">
      <c r="A42" s="1" t="s">
        <v>159</v>
      </c>
      <c r="B42" s="4">
        <v>0</v>
      </c>
      <c r="C42" s="1">
        <v>2016</v>
      </c>
      <c r="D42" s="9"/>
    </row>
    <row r="43" spans="1:4" ht="15">
      <c r="A43" s="1" t="s">
        <v>230</v>
      </c>
      <c r="B43" s="4">
        <v>0</v>
      </c>
      <c r="C43" s="1">
        <v>2016</v>
      </c>
      <c r="D43" s="9"/>
    </row>
    <row r="44" spans="1:4" ht="15">
      <c r="A44" s="1" t="s">
        <v>164</v>
      </c>
      <c r="B44" s="4">
        <v>76509.67</v>
      </c>
      <c r="C44" s="1">
        <v>2016</v>
      </c>
      <c r="D44" s="9"/>
    </row>
    <row r="45" spans="1:4" ht="15">
      <c r="A45" s="1" t="s">
        <v>34</v>
      </c>
      <c r="B45" s="4">
        <v>0</v>
      </c>
      <c r="C45" s="1">
        <v>2016</v>
      </c>
      <c r="D45" s="9"/>
    </row>
    <row r="46" spans="1:4" ht="15">
      <c r="A46" s="1" t="s">
        <v>94</v>
      </c>
      <c r="B46" s="4">
        <v>39035.93</v>
      </c>
      <c r="C46" s="1">
        <v>2016</v>
      </c>
      <c r="D46" s="9"/>
    </row>
    <row r="47" spans="1:4" ht="15">
      <c r="A47" s="1" t="s">
        <v>35</v>
      </c>
      <c r="B47" s="4">
        <v>3261.91</v>
      </c>
      <c r="C47" s="1">
        <v>2016</v>
      </c>
      <c r="D47" s="9"/>
    </row>
    <row r="48" spans="1:4" ht="15">
      <c r="A48" s="1" t="s">
        <v>247</v>
      </c>
      <c r="B48" s="4">
        <v>0</v>
      </c>
      <c r="C48" s="1">
        <v>2016</v>
      </c>
      <c r="D48" s="9"/>
    </row>
    <row r="49" spans="1:3" ht="15">
      <c r="A49" s="1" t="s">
        <v>241</v>
      </c>
      <c r="B49" s="4">
        <v>0</v>
      </c>
      <c r="C49" s="1">
        <v>2016</v>
      </c>
    </row>
    <row r="50" spans="1:3" ht="15">
      <c r="A50" s="1" t="s">
        <v>242</v>
      </c>
      <c r="B50" s="4">
        <v>0</v>
      </c>
      <c r="C50" s="1">
        <v>2016</v>
      </c>
    </row>
    <row r="51" spans="1:3" ht="15">
      <c r="A51" s="1" t="s">
        <v>36</v>
      </c>
      <c r="B51" s="4">
        <v>487734.39</v>
      </c>
      <c r="C51" s="1">
        <v>2016</v>
      </c>
    </row>
    <row r="52" spans="1:3" ht="15">
      <c r="A52" s="1" t="s">
        <v>95</v>
      </c>
      <c r="B52" s="4">
        <v>0</v>
      </c>
      <c r="C52" s="1">
        <v>2016</v>
      </c>
    </row>
    <row r="53" spans="1:3" ht="15">
      <c r="A53" s="1" t="s">
        <v>71</v>
      </c>
      <c r="B53" s="4">
        <v>0</v>
      </c>
      <c r="C53" s="1">
        <v>2016</v>
      </c>
    </row>
    <row r="54" spans="1:3" ht="15">
      <c r="A54" s="1" t="s">
        <v>147</v>
      </c>
      <c r="B54" s="4">
        <v>11809.98</v>
      </c>
      <c r="C54" s="1">
        <v>2016</v>
      </c>
    </row>
    <row r="55" spans="1:3" ht="15">
      <c r="A55" s="1" t="s">
        <v>90</v>
      </c>
      <c r="B55" s="4">
        <v>713</v>
      </c>
      <c r="C55" s="1">
        <v>2016</v>
      </c>
    </row>
    <row r="56" spans="1:3" ht="15">
      <c r="A56" s="1" t="s">
        <v>140</v>
      </c>
      <c r="B56" s="4">
        <v>0</v>
      </c>
      <c r="C56" s="1">
        <v>2016</v>
      </c>
    </row>
    <row r="57" spans="1:3" ht="15">
      <c r="A57" s="1" t="s">
        <v>177</v>
      </c>
      <c r="B57" s="4">
        <v>0</v>
      </c>
      <c r="C57" s="1">
        <v>2016</v>
      </c>
    </row>
    <row r="58" spans="1:3" ht="15">
      <c r="A58" s="1" t="s">
        <v>284</v>
      </c>
      <c r="B58" s="4">
        <v>0</v>
      </c>
      <c r="C58" s="1">
        <v>2016</v>
      </c>
    </row>
    <row r="59" spans="1:3" ht="15">
      <c r="A59" s="1" t="s">
        <v>73</v>
      </c>
      <c r="B59" s="4">
        <v>0</v>
      </c>
      <c r="C59" s="1">
        <v>2016</v>
      </c>
    </row>
    <row r="60" spans="1:3" ht="15">
      <c r="A60" s="1" t="s">
        <v>285</v>
      </c>
      <c r="B60" s="4">
        <v>0</v>
      </c>
      <c r="C60" s="1">
        <v>2016</v>
      </c>
    </row>
    <row r="61" spans="1:3" ht="15">
      <c r="A61" s="1" t="s">
        <v>151</v>
      </c>
      <c r="B61" s="4">
        <v>0</v>
      </c>
      <c r="C61" s="1">
        <v>2016</v>
      </c>
    </row>
    <row r="62" spans="1:3" ht="15">
      <c r="A62" s="1" t="s">
        <v>18</v>
      </c>
      <c r="B62" s="4">
        <v>171661</v>
      </c>
      <c r="C62" s="1">
        <v>2016</v>
      </c>
    </row>
    <row r="63" spans="1:3" ht="15">
      <c r="A63" s="1" t="s">
        <v>348</v>
      </c>
      <c r="B63" s="4">
        <v>1003001.03</v>
      </c>
      <c r="C63" s="1">
        <v>2016</v>
      </c>
    </row>
    <row r="64" spans="1:3" ht="15">
      <c r="A64" s="1" t="s">
        <v>75</v>
      </c>
      <c r="B64" s="4">
        <v>0</v>
      </c>
      <c r="C64" s="1">
        <v>2016</v>
      </c>
    </row>
    <row r="65" spans="1:3" ht="15">
      <c r="A65" s="1" t="s">
        <v>76</v>
      </c>
      <c r="B65" s="4">
        <v>0</v>
      </c>
      <c r="C65" s="1">
        <v>2016</v>
      </c>
    </row>
    <row r="66" spans="1:3" ht="15">
      <c r="A66" s="1" t="s">
        <v>19</v>
      </c>
      <c r="B66" s="4">
        <v>670765.2</v>
      </c>
      <c r="C66" s="1">
        <v>2016</v>
      </c>
    </row>
    <row r="67" spans="1:3" ht="15">
      <c r="A67" s="1" t="s">
        <v>193</v>
      </c>
      <c r="B67" s="4">
        <v>0</v>
      </c>
      <c r="C67" s="1">
        <v>2016</v>
      </c>
    </row>
    <row r="68" spans="1:3" ht="15">
      <c r="A68" s="1" t="s">
        <v>257</v>
      </c>
      <c r="B68" s="4">
        <v>0</v>
      </c>
      <c r="C68" s="1">
        <v>2016</v>
      </c>
    </row>
    <row r="69" spans="1:3" ht="15">
      <c r="A69" s="1" t="s">
        <v>258</v>
      </c>
      <c r="B69" s="4">
        <v>5499.01</v>
      </c>
      <c r="C69" s="1">
        <v>2016</v>
      </c>
    </row>
    <row r="70" spans="1:3" ht="15">
      <c r="A70" s="1" t="s">
        <v>286</v>
      </c>
      <c r="B70" s="4">
        <v>12000</v>
      </c>
      <c r="C70" s="1">
        <v>2016</v>
      </c>
    </row>
    <row r="71" spans="1:3" ht="15">
      <c r="A71" s="1" t="s">
        <v>190</v>
      </c>
      <c r="B71" s="4">
        <v>10792.68</v>
      </c>
      <c r="C71" s="1">
        <v>2016</v>
      </c>
    </row>
    <row r="72" spans="1:3" ht="15">
      <c r="A72" s="1" t="s">
        <v>271</v>
      </c>
      <c r="B72" s="4">
        <v>0</v>
      </c>
      <c r="C72" s="1">
        <v>2016</v>
      </c>
    </row>
    <row r="73" spans="1:3" ht="15">
      <c r="A73" s="1" t="s">
        <v>259</v>
      </c>
      <c r="B73" s="4">
        <v>4216252</v>
      </c>
      <c r="C73" s="1">
        <v>2016</v>
      </c>
    </row>
    <row r="74" spans="1:3" ht="15">
      <c r="A74" s="1" t="s">
        <v>183</v>
      </c>
      <c r="B74" s="4">
        <v>0</v>
      </c>
      <c r="C74" s="1">
        <v>2016</v>
      </c>
    </row>
    <row r="75" spans="1:3" ht="15">
      <c r="A75" s="1" t="s">
        <v>260</v>
      </c>
      <c r="B75" s="4">
        <v>0</v>
      </c>
      <c r="C75" s="1">
        <v>2016</v>
      </c>
    </row>
    <row r="76" spans="1:3" ht="15">
      <c r="A76" s="1" t="s">
        <v>171</v>
      </c>
      <c r="B76" s="4">
        <v>106796.03</v>
      </c>
      <c r="C76" s="1">
        <v>2016</v>
      </c>
    </row>
    <row r="77" spans="1:3" ht="15">
      <c r="A77" s="1" t="s">
        <v>261</v>
      </c>
      <c r="B77" s="4">
        <v>0</v>
      </c>
      <c r="C77" s="1">
        <v>2016</v>
      </c>
    </row>
    <row r="78" spans="1:3" ht="15">
      <c r="A78" s="1" t="s">
        <v>231</v>
      </c>
      <c r="B78" s="4">
        <v>0</v>
      </c>
      <c r="C78" s="1">
        <v>2016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Normal="13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6.8515625" style="0" customWidth="1"/>
  </cols>
  <sheetData>
    <row r="1" spans="1:3" ht="15">
      <c r="A1" s="21" t="s">
        <v>92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4">
        <v>2233880.17</v>
      </c>
      <c r="C5" s="1">
        <v>2016</v>
      </c>
      <c r="D5" s="9"/>
    </row>
    <row r="6" spans="1:4" ht="15">
      <c r="A6" s="1" t="s">
        <v>39</v>
      </c>
      <c r="B6" s="4">
        <v>1</v>
      </c>
      <c r="C6" s="1">
        <v>2016</v>
      </c>
      <c r="D6" s="9"/>
    </row>
    <row r="7" spans="1:4" ht="15">
      <c r="A7" s="1" t="s">
        <v>131</v>
      </c>
      <c r="B7" s="4">
        <v>1</v>
      </c>
      <c r="C7" s="1">
        <v>2016</v>
      </c>
      <c r="D7" s="9"/>
    </row>
    <row r="8" spans="1:4" ht="15">
      <c r="A8" s="1" t="s">
        <v>41</v>
      </c>
      <c r="B8" s="4">
        <v>422092.76</v>
      </c>
      <c r="C8" s="1">
        <v>2016</v>
      </c>
      <c r="D8" s="9"/>
    </row>
    <row r="9" spans="1:4" ht="15">
      <c r="A9" s="1" t="s">
        <v>6</v>
      </c>
      <c r="B9" s="4">
        <v>61883.33</v>
      </c>
      <c r="C9" s="1">
        <v>2016</v>
      </c>
      <c r="D9" s="9"/>
    </row>
    <row r="10" spans="1:4" ht="15">
      <c r="A10" s="1" t="s">
        <v>7</v>
      </c>
      <c r="B10" s="4">
        <v>10451.34</v>
      </c>
      <c r="C10" s="1">
        <v>2016</v>
      </c>
      <c r="D10" s="9"/>
    </row>
    <row r="11" spans="1:4" ht="15">
      <c r="A11" s="1" t="s">
        <v>85</v>
      </c>
      <c r="B11" s="4">
        <v>1</v>
      </c>
      <c r="C11" s="1">
        <v>2016</v>
      </c>
      <c r="D11" s="9"/>
    </row>
    <row r="12" spans="1:4" ht="15">
      <c r="A12" s="1" t="s">
        <v>45</v>
      </c>
      <c r="B12" s="4">
        <v>1</v>
      </c>
      <c r="C12" s="1">
        <v>2016</v>
      </c>
      <c r="D12" s="9"/>
    </row>
    <row r="13" spans="1:4" ht="15">
      <c r="A13" s="1" t="s">
        <v>22</v>
      </c>
      <c r="B13" s="4">
        <v>1</v>
      </c>
      <c r="C13" s="1">
        <v>2016</v>
      </c>
      <c r="D13" s="9"/>
    </row>
    <row r="14" spans="1:4" ht="15">
      <c r="A14" s="1" t="s">
        <v>47</v>
      </c>
      <c r="B14" s="4">
        <v>4421.7</v>
      </c>
      <c r="C14" s="1">
        <v>2016</v>
      </c>
      <c r="D14" s="9"/>
    </row>
    <row r="15" spans="1:4" ht="15">
      <c r="A15" s="1" t="s">
        <v>24</v>
      </c>
      <c r="B15" s="4">
        <v>800</v>
      </c>
      <c r="C15" s="1">
        <v>2016</v>
      </c>
      <c r="D15" s="9"/>
    </row>
    <row r="16" spans="1:4" ht="15">
      <c r="A16" s="1" t="s">
        <v>48</v>
      </c>
      <c r="B16" s="4">
        <v>1</v>
      </c>
      <c r="C16" s="1">
        <v>2016</v>
      </c>
      <c r="D16" s="9"/>
    </row>
    <row r="17" spans="1:4" ht="15">
      <c r="A17" s="1" t="s">
        <v>49</v>
      </c>
      <c r="B17" s="4">
        <v>14500</v>
      </c>
      <c r="C17" s="1">
        <v>2016</v>
      </c>
      <c r="D17" s="9"/>
    </row>
    <row r="18" spans="1:4" ht="15">
      <c r="A18" s="1" t="s">
        <v>13</v>
      </c>
      <c r="B18" s="4">
        <v>1</v>
      </c>
      <c r="C18" s="1">
        <v>2016</v>
      </c>
      <c r="D18" s="9"/>
    </row>
    <row r="19" spans="1:4" ht="15">
      <c r="A19" s="1" t="s">
        <v>184</v>
      </c>
      <c r="B19" s="4">
        <v>1</v>
      </c>
      <c r="C19" s="1">
        <v>2016</v>
      </c>
      <c r="D19" s="9"/>
    </row>
    <row r="20" spans="1:4" ht="15">
      <c r="A20" s="1" t="s">
        <v>86</v>
      </c>
      <c r="B20" s="4">
        <v>1</v>
      </c>
      <c r="C20" s="1">
        <v>2016</v>
      </c>
      <c r="D20" s="9"/>
    </row>
    <row r="21" spans="1:4" ht="15">
      <c r="A21" s="1" t="s">
        <v>53</v>
      </c>
      <c r="B21" s="4">
        <v>5779</v>
      </c>
      <c r="C21" s="1">
        <v>2016</v>
      </c>
      <c r="D21" s="9"/>
    </row>
    <row r="22" spans="1:4" ht="15">
      <c r="A22" s="1" t="s">
        <v>14</v>
      </c>
      <c r="B22" s="4">
        <v>287860.04</v>
      </c>
      <c r="C22" s="1">
        <v>2016</v>
      </c>
      <c r="D22" s="9"/>
    </row>
    <row r="23" spans="1:4" ht="15">
      <c r="A23" s="1" t="s">
        <v>54</v>
      </c>
      <c r="B23" s="4">
        <v>254582.88</v>
      </c>
      <c r="C23" s="1">
        <v>2016</v>
      </c>
      <c r="D23" s="9"/>
    </row>
    <row r="24" spans="1:4" ht="15">
      <c r="A24" s="1" t="s">
        <v>87</v>
      </c>
      <c r="B24" s="4">
        <v>1</v>
      </c>
      <c r="C24" s="1">
        <v>2016</v>
      </c>
      <c r="D24" s="9"/>
    </row>
    <row r="25" spans="1:4" ht="15">
      <c r="A25" s="1" t="s">
        <v>185</v>
      </c>
      <c r="B25" s="4">
        <v>74779.4</v>
      </c>
      <c r="C25" s="1">
        <v>2016</v>
      </c>
      <c r="D25" s="9"/>
    </row>
    <row r="26" spans="1:4" ht="15">
      <c r="A26" s="1" t="s">
        <v>58</v>
      </c>
      <c r="B26" s="4">
        <v>18759.96</v>
      </c>
      <c r="C26" s="1">
        <v>2016</v>
      </c>
      <c r="D26" s="9"/>
    </row>
    <row r="27" spans="1:4" ht="15">
      <c r="A27" s="1" t="s">
        <v>29</v>
      </c>
      <c r="B27" s="4">
        <v>578365.99</v>
      </c>
      <c r="C27" s="1">
        <v>2016</v>
      </c>
      <c r="D27" s="9"/>
    </row>
    <row r="28" spans="1:4" ht="15">
      <c r="A28" s="1" t="s">
        <v>17</v>
      </c>
      <c r="B28" s="4">
        <v>783</v>
      </c>
      <c r="C28" s="1">
        <v>2016</v>
      </c>
      <c r="D28" s="9"/>
    </row>
    <row r="29" spans="1:4" ht="15">
      <c r="A29" s="1" t="s">
        <v>33</v>
      </c>
      <c r="B29" s="4">
        <v>5063</v>
      </c>
      <c r="C29" s="1">
        <v>2016</v>
      </c>
      <c r="D29" s="9"/>
    </row>
    <row r="30" spans="1:4" ht="15">
      <c r="A30" s="1" t="s">
        <v>65</v>
      </c>
      <c r="B30" s="4">
        <v>1</v>
      </c>
      <c r="C30" s="1">
        <v>2016</v>
      </c>
      <c r="D30" s="9"/>
    </row>
    <row r="31" spans="1:4" ht="15">
      <c r="A31" s="1" t="s">
        <v>67</v>
      </c>
      <c r="B31" s="4">
        <v>250.56</v>
      </c>
      <c r="C31" s="1">
        <v>2016</v>
      </c>
      <c r="D31" s="9"/>
    </row>
    <row r="32" spans="1:4" ht="15">
      <c r="A32" s="1" t="s">
        <v>35</v>
      </c>
      <c r="B32" s="4">
        <v>1</v>
      </c>
      <c r="C32" s="1">
        <v>2016</v>
      </c>
      <c r="D32" s="9"/>
    </row>
    <row r="33" spans="1:4" ht="15">
      <c r="A33" s="1" t="s">
        <v>70</v>
      </c>
      <c r="B33" s="4">
        <v>1</v>
      </c>
      <c r="C33" s="1">
        <v>2016</v>
      </c>
      <c r="D33" s="9"/>
    </row>
    <row r="34" spans="1:4" ht="15">
      <c r="A34" s="1" t="s">
        <v>36</v>
      </c>
      <c r="B34" s="4">
        <v>27300</v>
      </c>
      <c r="C34" s="1">
        <v>2016</v>
      </c>
      <c r="D34" s="9"/>
    </row>
    <row r="35" spans="1:4" ht="15">
      <c r="A35" s="1" t="s">
        <v>71</v>
      </c>
      <c r="B35" s="4">
        <v>1</v>
      </c>
      <c r="C35" s="1">
        <v>2016</v>
      </c>
      <c r="D35" s="9"/>
    </row>
    <row r="36" spans="1:4" ht="15">
      <c r="A36" s="1" t="s">
        <v>89</v>
      </c>
      <c r="B36" s="4">
        <v>1</v>
      </c>
      <c r="C36" s="1">
        <v>2016</v>
      </c>
      <c r="D36" s="9"/>
    </row>
    <row r="37" spans="1:4" ht="15">
      <c r="A37" s="1" t="s">
        <v>186</v>
      </c>
      <c r="B37" s="4">
        <v>221</v>
      </c>
      <c r="C37" s="1">
        <v>2016</v>
      </c>
      <c r="D37" s="9"/>
    </row>
    <row r="38" spans="1:4" ht="15">
      <c r="A38" s="1" t="s">
        <v>140</v>
      </c>
      <c r="B38" s="4">
        <v>289.24</v>
      </c>
      <c r="C38" s="1">
        <v>2016</v>
      </c>
      <c r="D38" s="9"/>
    </row>
    <row r="39" spans="1:4" ht="15">
      <c r="A39" s="1" t="s">
        <v>18</v>
      </c>
      <c r="B39" s="4">
        <v>16526</v>
      </c>
      <c r="C39" s="1">
        <v>2016</v>
      </c>
      <c r="D39" s="9"/>
    </row>
    <row r="40" spans="1:4" ht="15">
      <c r="A40" s="1" t="s">
        <v>37</v>
      </c>
      <c r="B40" s="4">
        <v>7500</v>
      </c>
      <c r="C40" s="1">
        <v>2016</v>
      </c>
      <c r="D40" s="9"/>
    </row>
    <row r="41" spans="1:4" ht="15">
      <c r="A41" s="1" t="s">
        <v>19</v>
      </c>
      <c r="B41" s="4">
        <v>53590.57</v>
      </c>
      <c r="C41" s="1">
        <v>2016</v>
      </c>
      <c r="D41" s="9"/>
    </row>
    <row r="42" spans="1:4" ht="15">
      <c r="A42" s="1" t="s">
        <v>78</v>
      </c>
      <c r="B42" s="4">
        <v>1</v>
      </c>
      <c r="C42" s="1">
        <v>2016</v>
      </c>
      <c r="D42" s="9"/>
    </row>
    <row r="43" spans="1:4" ht="15">
      <c r="A43" s="1" t="s">
        <v>79</v>
      </c>
      <c r="B43" s="4">
        <v>4289.06</v>
      </c>
      <c r="C43" s="1">
        <v>2016</v>
      </c>
      <c r="D43" s="9"/>
    </row>
    <row r="44" spans="1:4" ht="15">
      <c r="A44" s="1" t="s">
        <v>82</v>
      </c>
      <c r="B44" s="4">
        <v>1</v>
      </c>
      <c r="C44" s="1">
        <v>2016</v>
      </c>
      <c r="D44" s="9"/>
    </row>
    <row r="45" spans="1:4" ht="15">
      <c r="A45" s="1" t="s">
        <v>91</v>
      </c>
      <c r="B45" s="4">
        <v>1</v>
      </c>
      <c r="C45" s="1">
        <v>2016</v>
      </c>
      <c r="D45" s="9"/>
    </row>
    <row r="46" spans="1:4" ht="15">
      <c r="A46" s="1" t="s">
        <v>250</v>
      </c>
      <c r="B46" s="4">
        <v>7063</v>
      </c>
      <c r="C46" s="1">
        <v>2016</v>
      </c>
      <c r="D46" s="9"/>
    </row>
    <row r="47" ht="15">
      <c r="B47" s="15">
        <f>SUM(B5:B46)</f>
        <v>4091049.9999999995</v>
      </c>
    </row>
    <row r="48" ht="15">
      <c r="B48" s="16">
        <v>4091050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Normal="13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4.7109375" style="0" customWidth="1"/>
  </cols>
  <sheetData>
    <row r="1" spans="1:3" ht="15">
      <c r="A1" s="21" t="s">
        <v>187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4">
        <v>4400626</v>
      </c>
      <c r="C5" s="1">
        <v>2016</v>
      </c>
      <c r="D5" s="9"/>
    </row>
    <row r="6" spans="1:4" ht="15">
      <c r="A6" s="1" t="s">
        <v>41</v>
      </c>
      <c r="B6" s="4">
        <v>1126900</v>
      </c>
      <c r="C6" s="1">
        <v>2016</v>
      </c>
      <c r="D6" s="9"/>
    </row>
    <row r="7" spans="1:4" ht="15">
      <c r="A7" s="1" t="s">
        <v>7</v>
      </c>
      <c r="B7" s="4">
        <v>48751</v>
      </c>
      <c r="C7" s="1">
        <v>2016</v>
      </c>
      <c r="D7" s="9"/>
    </row>
    <row r="8" spans="1:4" ht="15">
      <c r="A8" s="1" t="s">
        <v>47</v>
      </c>
      <c r="B8" s="4">
        <v>8035</v>
      </c>
      <c r="C8" s="1">
        <v>2016</v>
      </c>
      <c r="D8" s="9"/>
    </row>
    <row r="9" spans="1:4" ht="15">
      <c r="A9" s="1" t="s">
        <v>24</v>
      </c>
      <c r="B9" s="4">
        <v>660</v>
      </c>
      <c r="C9" s="1">
        <v>2016</v>
      </c>
      <c r="D9" s="9"/>
    </row>
    <row r="10" spans="1:4" ht="15">
      <c r="A10" s="1" t="s">
        <v>25</v>
      </c>
      <c r="B10" s="4">
        <v>1801</v>
      </c>
      <c r="C10" s="1">
        <v>2016</v>
      </c>
      <c r="D10" s="9"/>
    </row>
    <row r="11" spans="1:4" ht="15">
      <c r="A11" s="1" t="s">
        <v>52</v>
      </c>
      <c r="B11" s="4">
        <v>539126</v>
      </c>
      <c r="C11" s="1">
        <v>2016</v>
      </c>
      <c r="D11" s="9"/>
    </row>
    <row r="12" spans="1:4" ht="15">
      <c r="A12" s="1" t="s">
        <v>93</v>
      </c>
      <c r="B12" s="4">
        <v>20278</v>
      </c>
      <c r="C12" s="1">
        <v>2016</v>
      </c>
      <c r="D12" s="9"/>
    </row>
    <row r="13" spans="1:4" ht="15">
      <c r="A13" s="1" t="s">
        <v>14</v>
      </c>
      <c r="B13" s="4">
        <v>193833</v>
      </c>
      <c r="C13" s="1">
        <v>2016</v>
      </c>
      <c r="D13" s="9"/>
    </row>
    <row r="14" spans="1:4" ht="15">
      <c r="A14" s="1" t="s">
        <v>54</v>
      </c>
      <c r="B14" s="4">
        <v>7896</v>
      </c>
      <c r="C14" s="1">
        <v>2016</v>
      </c>
      <c r="D14" s="9"/>
    </row>
    <row r="15" spans="1:4" ht="15">
      <c r="A15" s="1" t="s">
        <v>55</v>
      </c>
      <c r="B15" s="4">
        <v>31101</v>
      </c>
      <c r="C15" s="1">
        <v>2016</v>
      </c>
      <c r="D15" s="9"/>
    </row>
    <row r="16" spans="1:4" ht="15">
      <c r="A16" s="1" t="s">
        <v>56</v>
      </c>
      <c r="B16" s="4">
        <v>2784</v>
      </c>
      <c r="C16" s="1">
        <v>2016</v>
      </c>
      <c r="D16" s="9"/>
    </row>
    <row r="17" spans="1:4" ht="15">
      <c r="A17" s="1" t="s">
        <v>58</v>
      </c>
      <c r="B17" s="4">
        <v>6400</v>
      </c>
      <c r="C17" s="1">
        <v>2016</v>
      </c>
      <c r="D17" s="9"/>
    </row>
    <row r="18" spans="1:4" ht="15">
      <c r="A18" s="1" t="s">
        <v>29</v>
      </c>
      <c r="B18" s="4">
        <v>295642</v>
      </c>
      <c r="C18" s="1">
        <v>2016</v>
      </c>
      <c r="D18" s="9"/>
    </row>
    <row r="19" spans="1:4" ht="15">
      <c r="A19" s="1" t="s">
        <v>59</v>
      </c>
      <c r="B19" s="4">
        <v>572236</v>
      </c>
      <c r="C19" s="1">
        <v>2016</v>
      </c>
      <c r="D19" s="9"/>
    </row>
    <row r="20" spans="1:4" ht="15">
      <c r="A20" s="1" t="s">
        <v>17</v>
      </c>
      <c r="B20" s="4">
        <v>17083</v>
      </c>
      <c r="C20" s="1">
        <v>2016</v>
      </c>
      <c r="D20" s="9"/>
    </row>
    <row r="21" spans="1:4" ht="15">
      <c r="A21" s="1" t="s">
        <v>138</v>
      </c>
      <c r="B21" s="4">
        <v>36000</v>
      </c>
      <c r="C21" s="1">
        <v>2016</v>
      </c>
      <c r="D21" s="9"/>
    </row>
    <row r="22" spans="1:4" ht="15">
      <c r="A22" s="1" t="s">
        <v>67</v>
      </c>
      <c r="B22" s="4">
        <v>5720</v>
      </c>
      <c r="C22" s="1">
        <v>2016</v>
      </c>
      <c r="D22" s="9"/>
    </row>
    <row r="23" spans="1:4" ht="15">
      <c r="A23" s="1" t="s">
        <v>36</v>
      </c>
      <c r="B23" s="4">
        <v>187026</v>
      </c>
      <c r="C23" s="1">
        <v>2016</v>
      </c>
      <c r="D23" s="9"/>
    </row>
    <row r="24" spans="1:4" ht="15">
      <c r="A24" s="1" t="s">
        <v>71</v>
      </c>
      <c r="B24" s="4">
        <v>40427</v>
      </c>
      <c r="C24" s="1">
        <v>2016</v>
      </c>
      <c r="D24" s="9"/>
    </row>
    <row r="25" spans="1:4" ht="15">
      <c r="A25" s="1" t="s">
        <v>250</v>
      </c>
      <c r="B25" s="4">
        <v>2436880</v>
      </c>
      <c r="C25" s="1">
        <v>2016</v>
      </c>
      <c r="D25" s="9"/>
    </row>
    <row r="26" spans="1:4" ht="15">
      <c r="A26" s="1" t="s">
        <v>189</v>
      </c>
      <c r="B26" s="4">
        <v>8964</v>
      </c>
      <c r="C26" s="1">
        <v>2016</v>
      </c>
      <c r="D26" s="9"/>
    </row>
    <row r="27" spans="1:4" ht="15">
      <c r="A27" s="1" t="s">
        <v>161</v>
      </c>
      <c r="B27" s="4">
        <v>462700</v>
      </c>
      <c r="C27" s="1">
        <v>2016</v>
      </c>
      <c r="D27" s="9"/>
    </row>
    <row r="28" spans="1:4" ht="15">
      <c r="A28" s="1" t="s">
        <v>171</v>
      </c>
      <c r="B28" s="4">
        <v>71172</v>
      </c>
      <c r="C28" s="1">
        <v>2016</v>
      </c>
      <c r="D28" s="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Normal="13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4.7109375" style="0" customWidth="1"/>
  </cols>
  <sheetData>
    <row r="1" spans="1:3" ht="15">
      <c r="A1" s="21" t="s">
        <v>374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1" t="s">
        <v>130</v>
      </c>
      <c r="B5" s="4">
        <v>2037480</v>
      </c>
      <c r="C5" s="1">
        <v>2016</v>
      </c>
      <c r="D5" s="9"/>
    </row>
    <row r="6" spans="1:4" ht="15">
      <c r="A6" s="11" t="s">
        <v>41</v>
      </c>
      <c r="B6" s="4">
        <v>853955</v>
      </c>
      <c r="C6" s="1">
        <v>2016</v>
      </c>
      <c r="D6" s="9"/>
    </row>
    <row r="7" spans="1:4" ht="15">
      <c r="A7" s="11" t="s">
        <v>6</v>
      </c>
      <c r="B7" s="4">
        <v>40000</v>
      </c>
      <c r="C7" s="1">
        <v>2016</v>
      </c>
      <c r="D7" s="9"/>
    </row>
    <row r="8" spans="1:4" ht="15">
      <c r="A8" s="11" t="s">
        <v>7</v>
      </c>
      <c r="B8" s="4">
        <v>133502</v>
      </c>
      <c r="C8" s="1">
        <v>2016</v>
      </c>
      <c r="D8" s="9"/>
    </row>
    <row r="9" spans="1:4" ht="15">
      <c r="A9" s="11" t="s">
        <v>14</v>
      </c>
      <c r="B9" s="4">
        <v>525000</v>
      </c>
      <c r="C9" s="1">
        <v>2016</v>
      </c>
      <c r="D9" s="9"/>
    </row>
    <row r="10" spans="1:4" ht="15">
      <c r="A10" s="11" t="s">
        <v>54</v>
      </c>
      <c r="B10" s="4">
        <v>29293</v>
      </c>
      <c r="C10" s="1">
        <v>2016</v>
      </c>
      <c r="D10" s="9"/>
    </row>
    <row r="11" spans="1:4" ht="15">
      <c r="A11" s="11" t="s">
        <v>375</v>
      </c>
      <c r="B11" s="4">
        <v>29232</v>
      </c>
      <c r="C11" s="1">
        <v>2016</v>
      </c>
      <c r="D11" s="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Normal="12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4.421875" style="0" customWidth="1"/>
  </cols>
  <sheetData>
    <row r="1" spans="1:3" ht="15">
      <c r="A1" s="21" t="s">
        <v>191</v>
      </c>
      <c r="B1" s="22"/>
      <c r="C1" s="22"/>
    </row>
    <row r="2" spans="1:3" ht="28.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4">
        <v>10090953.18</v>
      </c>
      <c r="C5" s="1">
        <v>2016</v>
      </c>
      <c r="D5" s="9"/>
    </row>
    <row r="6" spans="1:4" ht="15">
      <c r="A6" s="1" t="s">
        <v>40</v>
      </c>
      <c r="B6" s="4">
        <v>42642.41</v>
      </c>
      <c r="C6" s="1">
        <v>2016</v>
      </c>
      <c r="D6" s="9"/>
    </row>
    <row r="7" spans="1:4" ht="15">
      <c r="A7" s="1" t="s">
        <v>41</v>
      </c>
      <c r="B7" s="4">
        <v>2469393.43</v>
      </c>
      <c r="C7" s="1">
        <v>2016</v>
      </c>
      <c r="D7" s="9"/>
    </row>
    <row r="8" spans="1:4" ht="15">
      <c r="A8" s="1" t="s">
        <v>6</v>
      </c>
      <c r="B8" s="4">
        <v>2000</v>
      </c>
      <c r="C8" s="1">
        <v>2016</v>
      </c>
      <c r="D8" s="9"/>
    </row>
    <row r="9" spans="1:4" ht="15">
      <c r="A9" s="1" t="s">
        <v>192</v>
      </c>
      <c r="B9" s="4">
        <v>343078.41</v>
      </c>
      <c r="C9" s="1">
        <v>2016</v>
      </c>
      <c r="D9" s="9"/>
    </row>
    <row r="10" spans="1:4" ht="15">
      <c r="A10" s="1" t="s">
        <v>7</v>
      </c>
      <c r="B10" s="4">
        <v>4362574.66</v>
      </c>
      <c r="C10" s="1">
        <v>2016</v>
      </c>
      <c r="D10" s="9"/>
    </row>
    <row r="11" spans="1:4" ht="15">
      <c r="A11" s="1" t="s">
        <v>45</v>
      </c>
      <c r="B11" s="4">
        <v>71021.9</v>
      </c>
      <c r="C11" s="1">
        <v>2016</v>
      </c>
      <c r="D11" s="9"/>
    </row>
    <row r="12" spans="1:4" ht="15">
      <c r="A12" s="1" t="s">
        <v>47</v>
      </c>
      <c r="B12" s="4">
        <v>109176.66</v>
      </c>
      <c r="C12" s="1">
        <v>2016</v>
      </c>
      <c r="D12" s="9"/>
    </row>
    <row r="13" spans="1:4" ht="15">
      <c r="A13" s="1" t="s">
        <v>349</v>
      </c>
      <c r="B13" s="4">
        <v>140940</v>
      </c>
      <c r="C13" s="1">
        <v>2016</v>
      </c>
      <c r="D13" s="9"/>
    </row>
    <row r="14" spans="1:4" ht="15">
      <c r="A14" s="1" t="s">
        <v>49</v>
      </c>
      <c r="B14" s="4">
        <v>1050</v>
      </c>
      <c r="C14" s="1">
        <v>2016</v>
      </c>
      <c r="D14" s="9"/>
    </row>
    <row r="15" spans="1:4" ht="15">
      <c r="A15" s="1" t="s">
        <v>51</v>
      </c>
      <c r="B15" s="4">
        <v>844298</v>
      </c>
      <c r="C15" s="1">
        <v>2016</v>
      </c>
      <c r="D15" s="9"/>
    </row>
    <row r="16" spans="1:4" ht="15">
      <c r="A16" s="1" t="s">
        <v>52</v>
      </c>
      <c r="B16" s="4">
        <v>24360</v>
      </c>
      <c r="C16" s="1">
        <v>2016</v>
      </c>
      <c r="D16" s="9"/>
    </row>
    <row r="17" spans="1:4" ht="15">
      <c r="A17" s="1" t="s">
        <v>14</v>
      </c>
      <c r="B17" s="4">
        <v>1928020.71</v>
      </c>
      <c r="C17" s="1">
        <v>2016</v>
      </c>
      <c r="D17" s="9"/>
    </row>
    <row r="18" spans="1:4" ht="15">
      <c r="A18" s="1" t="s">
        <v>54</v>
      </c>
      <c r="B18" s="4">
        <v>8004</v>
      </c>
      <c r="C18" s="1">
        <v>2016</v>
      </c>
      <c r="D18" s="9"/>
    </row>
    <row r="19" spans="1:4" ht="15">
      <c r="A19" s="1" t="s">
        <v>55</v>
      </c>
      <c r="B19" s="4">
        <v>80736</v>
      </c>
      <c r="C19" s="1">
        <v>2016</v>
      </c>
      <c r="D19" s="9"/>
    </row>
    <row r="20" spans="1:4" ht="15">
      <c r="A20" s="1" t="s">
        <v>150</v>
      </c>
      <c r="B20" s="4">
        <v>320000</v>
      </c>
      <c r="C20" s="1">
        <v>2016</v>
      </c>
      <c r="D20" s="9"/>
    </row>
    <row r="21" spans="1:4" ht="15">
      <c r="A21" s="1" t="s">
        <v>29</v>
      </c>
      <c r="B21" s="4">
        <v>2952810.35</v>
      </c>
      <c r="C21" s="1">
        <v>2016</v>
      </c>
      <c r="D21" s="9"/>
    </row>
    <row r="22" spans="1:4" ht="15">
      <c r="A22" s="1" t="s">
        <v>59</v>
      </c>
      <c r="B22" s="4">
        <v>752910</v>
      </c>
      <c r="C22" s="1">
        <v>2016</v>
      </c>
      <c r="D22" s="9"/>
    </row>
    <row r="23" spans="1:4" ht="15">
      <c r="A23" s="1" t="s">
        <v>17</v>
      </c>
      <c r="B23" s="4">
        <v>21412</v>
      </c>
      <c r="C23" s="1">
        <v>2016</v>
      </c>
      <c r="D23" s="9"/>
    </row>
    <row r="24" spans="1:4" ht="15">
      <c r="A24" s="10" t="s">
        <v>159</v>
      </c>
      <c r="B24" s="4">
        <v>700000</v>
      </c>
      <c r="C24" s="1">
        <v>2016</v>
      </c>
      <c r="D24" s="9"/>
    </row>
    <row r="25" spans="1:4" ht="15">
      <c r="A25" s="1" t="s">
        <v>350</v>
      </c>
      <c r="B25" s="4">
        <v>12500</v>
      </c>
      <c r="C25" s="1">
        <v>2016</v>
      </c>
      <c r="D25" s="9"/>
    </row>
    <row r="26" spans="1:4" ht="15">
      <c r="A26" s="1" t="s">
        <v>267</v>
      </c>
      <c r="B26" s="4">
        <v>5220</v>
      </c>
      <c r="C26" s="1">
        <v>2016</v>
      </c>
      <c r="D26" s="9"/>
    </row>
    <row r="27" spans="1:4" ht="15">
      <c r="A27" s="1" t="s">
        <v>36</v>
      </c>
      <c r="B27" s="4">
        <v>235786</v>
      </c>
      <c r="C27" s="1">
        <v>2016</v>
      </c>
      <c r="D27" s="9"/>
    </row>
    <row r="28" spans="1:4" ht="15">
      <c r="A28" s="1" t="s">
        <v>351</v>
      </c>
      <c r="B28" s="4">
        <v>9860</v>
      </c>
      <c r="C28" s="1">
        <v>2016</v>
      </c>
      <c r="D28" s="9"/>
    </row>
    <row r="29" spans="1:4" ht="15">
      <c r="A29" s="1" t="s">
        <v>352</v>
      </c>
      <c r="B29" s="4">
        <v>6960</v>
      </c>
      <c r="C29" s="1">
        <v>2016</v>
      </c>
      <c r="D29" s="9"/>
    </row>
    <row r="30" spans="1:4" ht="15">
      <c r="A30" s="1" t="s">
        <v>353</v>
      </c>
      <c r="B30" s="4">
        <v>32816.4</v>
      </c>
      <c r="C30" s="1">
        <v>2016</v>
      </c>
      <c r="D30" s="9"/>
    </row>
    <row r="31" spans="1:4" ht="15">
      <c r="A31" s="1" t="s">
        <v>19</v>
      </c>
      <c r="B31" s="4">
        <v>81924.61</v>
      </c>
      <c r="C31" s="1">
        <v>2016</v>
      </c>
      <c r="D31" s="9"/>
    </row>
    <row r="32" spans="1:4" ht="15">
      <c r="A32" s="1" t="s">
        <v>193</v>
      </c>
      <c r="B32" s="4">
        <v>528244.28</v>
      </c>
      <c r="C32" s="1">
        <v>2016</v>
      </c>
      <c r="D32" s="9"/>
    </row>
    <row r="33" spans="1:4" ht="15">
      <c r="A33" s="1" t="s">
        <v>194</v>
      </c>
      <c r="B33" s="4">
        <v>696000</v>
      </c>
      <c r="C33" s="1">
        <v>2016</v>
      </c>
      <c r="D33" s="9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Normal="120" zoomScaleSheetLayoutView="100" zoomScalePageLayoutView="0" workbookViewId="0" topLeftCell="A2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6.140625" style="0" customWidth="1"/>
  </cols>
  <sheetData>
    <row r="1" spans="1:3" ht="15">
      <c r="A1" s="21" t="s">
        <v>195</v>
      </c>
      <c r="B1" s="22"/>
      <c r="C1" s="22"/>
    </row>
    <row r="2" spans="1:3" ht="28.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3</v>
      </c>
      <c r="B5" s="4">
        <v>1155913</v>
      </c>
      <c r="C5" s="1">
        <v>2016</v>
      </c>
      <c r="D5" s="9"/>
    </row>
    <row r="6" spans="1:4" ht="15">
      <c r="A6" s="1" t="s">
        <v>41</v>
      </c>
      <c r="B6" s="4">
        <v>901671</v>
      </c>
      <c r="C6" s="1">
        <v>2016</v>
      </c>
      <c r="D6" s="9"/>
    </row>
    <row r="7" spans="1:4" ht="15">
      <c r="A7" s="1" t="s">
        <v>196</v>
      </c>
      <c r="B7" s="4">
        <v>60000</v>
      </c>
      <c r="C7" s="1">
        <v>2016</v>
      </c>
      <c r="D7" s="9"/>
    </row>
    <row r="8" spans="1:4" ht="15">
      <c r="A8" s="1" t="s">
        <v>43</v>
      </c>
      <c r="B8" s="4">
        <v>17761</v>
      </c>
      <c r="C8" s="1">
        <v>2016</v>
      </c>
      <c r="D8" s="9"/>
    </row>
    <row r="9" spans="1:4" ht="15">
      <c r="A9" s="1" t="s">
        <v>44</v>
      </c>
      <c r="B9" s="4">
        <v>320</v>
      </c>
      <c r="C9" s="1">
        <v>2016</v>
      </c>
      <c r="D9" s="9"/>
    </row>
    <row r="10" spans="1:4" ht="15">
      <c r="A10" s="1" t="s">
        <v>7</v>
      </c>
      <c r="B10" s="4">
        <v>88675</v>
      </c>
      <c r="C10" s="1">
        <v>2016</v>
      </c>
      <c r="D10" s="9"/>
    </row>
    <row r="11" spans="1:4" ht="15">
      <c r="A11" s="1" t="s">
        <v>85</v>
      </c>
      <c r="B11" s="4">
        <v>0</v>
      </c>
      <c r="C11" s="1">
        <v>2016</v>
      </c>
      <c r="D11" s="9"/>
    </row>
    <row r="12" spans="1:4" ht="15">
      <c r="A12" s="1" t="s">
        <v>45</v>
      </c>
      <c r="B12" s="4">
        <v>86133</v>
      </c>
      <c r="C12" s="1">
        <v>2016</v>
      </c>
      <c r="D12" s="9"/>
    </row>
    <row r="13" spans="1:4" ht="15">
      <c r="A13" s="1" t="s">
        <v>47</v>
      </c>
      <c r="B13" s="4">
        <v>116006</v>
      </c>
      <c r="C13" s="1">
        <v>2016</v>
      </c>
      <c r="D13" s="9"/>
    </row>
    <row r="14" spans="1:4" ht="15">
      <c r="A14" s="1" t="s">
        <v>23</v>
      </c>
      <c r="B14" s="4">
        <v>22800</v>
      </c>
      <c r="C14" s="1">
        <v>2016</v>
      </c>
      <c r="D14" s="9"/>
    </row>
    <row r="15" spans="1:4" ht="15">
      <c r="A15" s="1" t="s">
        <v>354</v>
      </c>
      <c r="B15" s="4">
        <v>0</v>
      </c>
      <c r="C15" s="1">
        <v>2016</v>
      </c>
      <c r="D15" s="9"/>
    </row>
    <row r="16" spans="1:4" ht="15">
      <c r="A16" s="1" t="s">
        <v>52</v>
      </c>
      <c r="B16" s="4">
        <v>0</v>
      </c>
      <c r="C16" s="1">
        <v>2016</v>
      </c>
      <c r="D16" s="9"/>
    </row>
    <row r="17" spans="1:4" ht="15">
      <c r="A17" s="1" t="s">
        <v>93</v>
      </c>
      <c r="B17" s="4">
        <v>0</v>
      </c>
      <c r="C17" s="1">
        <v>2016</v>
      </c>
      <c r="D17" s="9"/>
    </row>
    <row r="18" spans="1:4" ht="15">
      <c r="A18" s="1" t="s">
        <v>53</v>
      </c>
      <c r="B18" s="4">
        <v>0</v>
      </c>
      <c r="C18" s="1">
        <v>2016</v>
      </c>
      <c r="D18" s="9"/>
    </row>
    <row r="19" spans="1:4" ht="15">
      <c r="A19" s="1" t="s">
        <v>14</v>
      </c>
      <c r="B19" s="4">
        <v>280420</v>
      </c>
      <c r="C19" s="1">
        <v>2016</v>
      </c>
      <c r="D19" s="9"/>
    </row>
    <row r="20" spans="1:4" ht="15">
      <c r="A20" s="1" t="s">
        <v>54</v>
      </c>
      <c r="B20" s="4">
        <v>46281</v>
      </c>
      <c r="C20" s="1">
        <v>2016</v>
      </c>
      <c r="D20" s="9"/>
    </row>
    <row r="21" spans="1:4" ht="15">
      <c r="A21" s="10" t="s">
        <v>255</v>
      </c>
      <c r="B21" s="4">
        <v>100000</v>
      </c>
      <c r="C21" s="1">
        <v>2016</v>
      </c>
      <c r="D21" s="9"/>
    </row>
    <row r="22" spans="1:4" ht="15">
      <c r="A22" s="1" t="s">
        <v>197</v>
      </c>
      <c r="B22" s="4">
        <v>63832</v>
      </c>
      <c r="C22" s="1">
        <v>2016</v>
      </c>
      <c r="D22" s="9"/>
    </row>
    <row r="23" spans="1:4" ht="15">
      <c r="A23" s="1" t="s">
        <v>29</v>
      </c>
      <c r="B23" s="4">
        <v>689639</v>
      </c>
      <c r="C23" s="1">
        <v>2016</v>
      </c>
      <c r="D23" s="9"/>
    </row>
    <row r="24" spans="1:4" ht="15">
      <c r="A24" s="1" t="s">
        <v>17</v>
      </c>
      <c r="B24" s="4">
        <v>6921</v>
      </c>
      <c r="C24" s="1">
        <v>2016</v>
      </c>
      <c r="D24" s="9"/>
    </row>
    <row r="25" spans="1:4" ht="15">
      <c r="A25" s="1" t="s">
        <v>246</v>
      </c>
      <c r="B25" s="4">
        <v>0</v>
      </c>
      <c r="C25" s="1">
        <v>2016</v>
      </c>
      <c r="D25" s="9"/>
    </row>
    <row r="26" spans="1:4" ht="15">
      <c r="A26" s="1" t="s">
        <v>62</v>
      </c>
      <c r="B26" s="4">
        <v>0</v>
      </c>
      <c r="C26" s="1">
        <v>2016</v>
      </c>
      <c r="D26" s="9"/>
    </row>
    <row r="27" spans="1:4" ht="15">
      <c r="A27" s="1" t="s">
        <v>32</v>
      </c>
      <c r="B27" s="4">
        <v>24012</v>
      </c>
      <c r="C27" s="1">
        <v>2016</v>
      </c>
      <c r="D27" s="9"/>
    </row>
    <row r="28" spans="1:4" ht="15">
      <c r="A28" s="1" t="s">
        <v>355</v>
      </c>
      <c r="B28" s="4">
        <v>4872</v>
      </c>
      <c r="C28" s="1">
        <v>2016</v>
      </c>
      <c r="D28" s="9"/>
    </row>
    <row r="29" spans="1:4" ht="15">
      <c r="A29" s="1" t="s">
        <v>164</v>
      </c>
      <c r="B29" s="4">
        <v>0</v>
      </c>
      <c r="C29" s="1">
        <v>2016</v>
      </c>
      <c r="D29" s="9"/>
    </row>
    <row r="30" spans="1:4" ht="15">
      <c r="A30" s="1" t="s">
        <v>67</v>
      </c>
      <c r="B30" s="4">
        <v>1541</v>
      </c>
      <c r="C30" s="1">
        <v>2016</v>
      </c>
      <c r="D30" s="9"/>
    </row>
    <row r="31" spans="1:4" ht="15">
      <c r="A31" s="1" t="s">
        <v>35</v>
      </c>
      <c r="B31" s="4">
        <v>4000</v>
      </c>
      <c r="C31" s="1">
        <v>2016</v>
      </c>
      <c r="D31" s="9"/>
    </row>
    <row r="32" spans="1:4" ht="15">
      <c r="A32" s="1" t="s">
        <v>36</v>
      </c>
      <c r="B32" s="4">
        <v>149263</v>
      </c>
      <c r="C32" s="1">
        <v>2016</v>
      </c>
      <c r="D32" s="9"/>
    </row>
    <row r="33" spans="1:4" ht="15">
      <c r="A33" s="1" t="s">
        <v>147</v>
      </c>
      <c r="B33" s="4">
        <v>0</v>
      </c>
      <c r="C33" s="1">
        <v>2016</v>
      </c>
      <c r="D33" s="9"/>
    </row>
    <row r="34" spans="1:4" ht="15">
      <c r="A34" s="1" t="s">
        <v>198</v>
      </c>
      <c r="B34" s="4">
        <v>0</v>
      </c>
      <c r="C34" s="1">
        <v>2016</v>
      </c>
      <c r="D34" s="9"/>
    </row>
    <row r="35" spans="1:4" ht="15">
      <c r="A35" s="1" t="s">
        <v>75</v>
      </c>
      <c r="B35" s="4">
        <v>3318</v>
      </c>
      <c r="C35" s="1">
        <v>2016</v>
      </c>
      <c r="D35" s="9"/>
    </row>
    <row r="36" spans="1:4" ht="15">
      <c r="A36" s="1" t="s">
        <v>19</v>
      </c>
      <c r="B36" s="4">
        <v>57389</v>
      </c>
      <c r="C36" s="1">
        <v>2016</v>
      </c>
      <c r="D36" s="9"/>
    </row>
    <row r="37" spans="1:4" ht="15">
      <c r="A37" s="1" t="s">
        <v>180</v>
      </c>
      <c r="B37" s="4">
        <v>0</v>
      </c>
      <c r="C37" s="1">
        <v>2016</v>
      </c>
      <c r="D37" s="9"/>
    </row>
    <row r="38" spans="1:4" ht="15">
      <c r="A38" s="1" t="s">
        <v>80</v>
      </c>
      <c r="B38" s="4">
        <v>199900</v>
      </c>
      <c r="C38" s="1">
        <v>2016</v>
      </c>
      <c r="D38" s="9"/>
    </row>
    <row r="39" spans="1:4" ht="15">
      <c r="A39" s="1" t="s">
        <v>356</v>
      </c>
      <c r="B39" s="4">
        <v>224492</v>
      </c>
      <c r="C39" s="1">
        <v>2016</v>
      </c>
      <c r="D39" s="9"/>
    </row>
    <row r="40" spans="1:4" ht="15">
      <c r="A40" s="1" t="s">
        <v>199</v>
      </c>
      <c r="B40" s="4">
        <v>329140</v>
      </c>
      <c r="C40" s="1">
        <v>2016</v>
      </c>
      <c r="D40" s="9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Normal="12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5.57421875" style="9" customWidth="1"/>
  </cols>
  <sheetData>
    <row r="1" spans="1:3" ht="15">
      <c r="A1" s="21" t="s">
        <v>200</v>
      </c>
      <c r="B1" s="22"/>
      <c r="C1" s="22"/>
    </row>
    <row r="2" spans="1:3" ht="28.5" customHeight="1">
      <c r="A2" s="19" t="s">
        <v>288</v>
      </c>
      <c r="B2" s="20"/>
      <c r="C2" s="20"/>
    </row>
    <row r="4" spans="1:3" ht="30">
      <c r="A4" s="2" t="s">
        <v>1</v>
      </c>
      <c r="B4" s="3" t="s">
        <v>0</v>
      </c>
      <c r="C4" s="3" t="s">
        <v>10</v>
      </c>
    </row>
    <row r="5" spans="1:3" ht="15">
      <c r="A5" s="1" t="s">
        <v>3</v>
      </c>
      <c r="B5" s="4">
        <v>3352953.14</v>
      </c>
      <c r="C5" s="1">
        <v>2016</v>
      </c>
    </row>
    <row r="6" spans="1:3" ht="15">
      <c r="A6" s="1" t="s">
        <v>41</v>
      </c>
      <c r="B6" s="4">
        <v>628674.85</v>
      </c>
      <c r="C6" s="1">
        <v>2016</v>
      </c>
    </row>
    <row r="7" spans="1:3" ht="15">
      <c r="A7" s="1" t="s">
        <v>7</v>
      </c>
      <c r="B7" s="4">
        <v>183333.33</v>
      </c>
      <c r="C7" s="1">
        <v>2016</v>
      </c>
    </row>
    <row r="8" spans="1:3" ht="15">
      <c r="A8" s="1" t="s">
        <v>47</v>
      </c>
      <c r="B8" s="4">
        <v>54782.16</v>
      </c>
      <c r="C8" s="1">
        <v>2016</v>
      </c>
    </row>
    <row r="9" spans="1:3" ht="15">
      <c r="A9" s="1" t="s">
        <v>25</v>
      </c>
      <c r="B9" s="4">
        <v>0</v>
      </c>
      <c r="C9" s="1">
        <v>2016</v>
      </c>
    </row>
    <row r="10" spans="1:3" ht="15">
      <c r="A10" s="1" t="s">
        <v>48</v>
      </c>
      <c r="B10" s="4">
        <v>2351.67</v>
      </c>
      <c r="C10" s="1">
        <v>2016</v>
      </c>
    </row>
    <row r="11" spans="1:3" ht="15">
      <c r="A11" s="1" t="s">
        <v>49</v>
      </c>
      <c r="B11" s="4">
        <v>12113.31</v>
      </c>
      <c r="C11" s="1">
        <v>2016</v>
      </c>
    </row>
    <row r="12" spans="1:3" ht="15">
      <c r="A12" s="1" t="s">
        <v>52</v>
      </c>
      <c r="B12" s="4">
        <v>9004.18</v>
      </c>
      <c r="C12" s="1">
        <v>2016</v>
      </c>
    </row>
    <row r="13" spans="1:3" ht="15">
      <c r="A13" s="1" t="s">
        <v>93</v>
      </c>
      <c r="B13" s="4">
        <v>120602.48</v>
      </c>
      <c r="C13" s="1">
        <v>2016</v>
      </c>
    </row>
    <row r="14" spans="1:3" ht="15">
      <c r="A14" s="1" t="s">
        <v>14</v>
      </c>
      <c r="B14" s="4">
        <v>804871.22</v>
      </c>
      <c r="C14" s="1">
        <v>2016</v>
      </c>
    </row>
    <row r="15" spans="1:3" ht="15">
      <c r="A15" s="1" t="s">
        <v>87</v>
      </c>
      <c r="B15" s="4">
        <v>617677.94</v>
      </c>
      <c r="C15" s="1">
        <v>2016</v>
      </c>
    </row>
    <row r="16" spans="1:3" ht="15">
      <c r="A16" s="1" t="s">
        <v>55</v>
      </c>
      <c r="B16" s="4">
        <v>0</v>
      </c>
      <c r="C16" s="1">
        <v>2016</v>
      </c>
    </row>
    <row r="17" spans="1:3" ht="15">
      <c r="A17" s="1" t="s">
        <v>57</v>
      </c>
      <c r="B17" s="4">
        <v>18743.6</v>
      </c>
      <c r="C17" s="1">
        <v>2016</v>
      </c>
    </row>
    <row r="18" spans="1:3" ht="15">
      <c r="A18" s="1" t="s">
        <v>15</v>
      </c>
      <c r="B18" s="4">
        <v>126641.8</v>
      </c>
      <c r="C18" s="1">
        <v>2016</v>
      </c>
    </row>
    <row r="19" spans="1:3" ht="15">
      <c r="A19" s="1" t="s">
        <v>29</v>
      </c>
      <c r="B19" s="4">
        <v>1329470.23</v>
      </c>
      <c r="C19" s="1">
        <v>2016</v>
      </c>
    </row>
    <row r="20" spans="1:3" ht="15">
      <c r="A20" s="1" t="s">
        <v>17</v>
      </c>
      <c r="B20" s="4">
        <v>689</v>
      </c>
      <c r="C20" s="1">
        <v>2016</v>
      </c>
    </row>
    <row r="21" spans="1:3" ht="15">
      <c r="A21" s="1" t="s">
        <v>67</v>
      </c>
      <c r="B21" s="4">
        <v>120923.57</v>
      </c>
      <c r="C21" s="1">
        <v>2016</v>
      </c>
    </row>
    <row r="22" spans="1:3" ht="15">
      <c r="A22" s="1" t="s">
        <v>35</v>
      </c>
      <c r="B22" s="4">
        <v>123915</v>
      </c>
      <c r="C22" s="1">
        <v>2016</v>
      </c>
    </row>
    <row r="23" spans="1:3" ht="15">
      <c r="A23" s="1" t="s">
        <v>36</v>
      </c>
      <c r="B23" s="4">
        <v>401241.23</v>
      </c>
      <c r="C23" s="1">
        <v>2016</v>
      </c>
    </row>
    <row r="24" spans="1:3" ht="15">
      <c r="A24" s="1" t="s">
        <v>95</v>
      </c>
      <c r="B24" s="4">
        <v>0</v>
      </c>
      <c r="C24" s="1">
        <v>2016</v>
      </c>
    </row>
    <row r="25" spans="1:3" ht="15">
      <c r="A25" s="1" t="s">
        <v>71</v>
      </c>
      <c r="B25" s="4">
        <v>2535.76</v>
      </c>
      <c r="C25" s="1">
        <v>2016</v>
      </c>
    </row>
    <row r="26" spans="1:3" ht="15">
      <c r="A26" s="1" t="s">
        <v>188</v>
      </c>
      <c r="B26" s="4">
        <v>14104.59</v>
      </c>
      <c r="C26" s="1">
        <v>2016</v>
      </c>
    </row>
    <row r="27" spans="1:3" ht="15">
      <c r="A27" s="1" t="s">
        <v>357</v>
      </c>
      <c r="B27" s="4">
        <v>74600</v>
      </c>
      <c r="C27" s="1"/>
    </row>
    <row r="28" spans="1:3" ht="15">
      <c r="A28" s="1" t="s">
        <v>18</v>
      </c>
      <c r="B28" s="4">
        <v>24847</v>
      </c>
      <c r="C28" s="1"/>
    </row>
    <row r="29" spans="1:3" ht="15">
      <c r="A29" s="1" t="s">
        <v>19</v>
      </c>
      <c r="B29" s="4">
        <v>224502</v>
      </c>
      <c r="C29" s="1">
        <v>2016</v>
      </c>
    </row>
    <row r="30" spans="1:3" ht="15">
      <c r="A30" s="1" t="s">
        <v>189</v>
      </c>
      <c r="B30" s="4">
        <v>0</v>
      </c>
      <c r="C30" s="1">
        <v>2016</v>
      </c>
    </row>
    <row r="31" spans="1:3" ht="15">
      <c r="A31" s="1" t="s">
        <v>190</v>
      </c>
      <c r="B31" s="4">
        <v>0</v>
      </c>
      <c r="C31" s="1">
        <v>2016</v>
      </c>
    </row>
    <row r="32" spans="1:3" ht="15">
      <c r="A32" s="1" t="s">
        <v>161</v>
      </c>
      <c r="B32" s="4">
        <v>846735.94</v>
      </c>
      <c r="C32" s="1">
        <v>2016</v>
      </c>
    </row>
    <row r="33" spans="1:3" ht="15">
      <c r="A33" s="1" t="s">
        <v>268</v>
      </c>
      <c r="B33" s="4">
        <v>0</v>
      </c>
      <c r="C33" s="1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Normal="12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5.421875" style="0" customWidth="1"/>
  </cols>
  <sheetData>
    <row r="1" spans="1:3" ht="15">
      <c r="A1" s="21" t="s">
        <v>201</v>
      </c>
      <c r="B1" s="22"/>
      <c r="C1" s="22"/>
    </row>
    <row r="2" spans="1:3" ht="28.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4">
        <v>2150796</v>
      </c>
      <c r="C5" s="1">
        <v>2016</v>
      </c>
      <c r="D5" s="9"/>
    </row>
    <row r="6" spans="1:4" ht="15">
      <c r="A6" s="1" t="s">
        <v>41</v>
      </c>
      <c r="B6" s="4">
        <v>684909</v>
      </c>
      <c r="C6" s="1">
        <v>2016</v>
      </c>
      <c r="D6" s="9"/>
    </row>
    <row r="7" spans="1:4" ht="15">
      <c r="A7" s="1" t="s">
        <v>6</v>
      </c>
      <c r="B7" s="4">
        <v>399650</v>
      </c>
      <c r="C7" s="1">
        <v>2016</v>
      </c>
      <c r="D7" s="9"/>
    </row>
    <row r="8" spans="1:4" ht="15">
      <c r="A8" s="1" t="s">
        <v>7</v>
      </c>
      <c r="B8" s="4">
        <v>12600</v>
      </c>
      <c r="C8" s="1">
        <v>2016</v>
      </c>
      <c r="D8" s="9"/>
    </row>
    <row r="9" spans="1:4" ht="15">
      <c r="A9" s="1" t="s">
        <v>85</v>
      </c>
      <c r="B9" s="4">
        <v>22640</v>
      </c>
      <c r="C9" s="1">
        <v>2016</v>
      </c>
      <c r="D9" s="9"/>
    </row>
    <row r="10" spans="1:4" ht="15">
      <c r="A10" s="1" t="s">
        <v>45</v>
      </c>
      <c r="B10" s="4">
        <v>41567</v>
      </c>
      <c r="C10" s="1">
        <v>2016</v>
      </c>
      <c r="D10" s="9"/>
    </row>
    <row r="11" spans="1:4" ht="15">
      <c r="A11" s="1" t="s">
        <v>47</v>
      </c>
      <c r="B11" s="4">
        <v>10603</v>
      </c>
      <c r="C11" s="1">
        <v>2016</v>
      </c>
      <c r="D11" s="9"/>
    </row>
    <row r="12" spans="1:4" ht="15">
      <c r="A12" s="1" t="s">
        <v>25</v>
      </c>
      <c r="B12" s="4">
        <v>0</v>
      </c>
      <c r="C12" s="1">
        <v>2016</v>
      </c>
      <c r="D12" s="9"/>
    </row>
    <row r="13" spans="1:4" ht="15">
      <c r="A13" s="1" t="s">
        <v>48</v>
      </c>
      <c r="B13" s="4">
        <v>0</v>
      </c>
      <c r="C13" s="1">
        <v>2016</v>
      </c>
      <c r="D13" s="9"/>
    </row>
    <row r="14" spans="1:4" ht="15">
      <c r="A14" s="1" t="s">
        <v>49</v>
      </c>
      <c r="B14" s="4">
        <v>81756</v>
      </c>
      <c r="C14" s="1">
        <v>2016</v>
      </c>
      <c r="D14" s="9"/>
    </row>
    <row r="15" spans="1:4" ht="15">
      <c r="A15" s="1" t="s">
        <v>13</v>
      </c>
      <c r="B15" s="4">
        <v>239</v>
      </c>
      <c r="C15" s="1">
        <v>2016</v>
      </c>
      <c r="D15" s="9"/>
    </row>
    <row r="16" spans="1:4" ht="15">
      <c r="A16" s="1" t="s">
        <v>51</v>
      </c>
      <c r="B16" s="4">
        <v>0</v>
      </c>
      <c r="C16" s="1">
        <v>2016</v>
      </c>
      <c r="D16" s="9"/>
    </row>
    <row r="17" spans="1:4" ht="15">
      <c r="A17" s="1" t="s">
        <v>52</v>
      </c>
      <c r="B17" s="4">
        <v>39166</v>
      </c>
      <c r="C17" s="1">
        <v>2016</v>
      </c>
      <c r="D17" s="9"/>
    </row>
    <row r="18" spans="1:4" ht="15">
      <c r="A18" s="1" t="s">
        <v>93</v>
      </c>
      <c r="B18" s="4">
        <v>24052</v>
      </c>
      <c r="C18" s="1"/>
      <c r="D18" s="9"/>
    </row>
    <row r="19" spans="1:4" ht="15">
      <c r="A19" s="1" t="s">
        <v>145</v>
      </c>
      <c r="B19" s="4">
        <v>0</v>
      </c>
      <c r="C19" s="1">
        <v>2016</v>
      </c>
      <c r="D19" s="9"/>
    </row>
    <row r="20" spans="1:4" ht="15">
      <c r="A20" s="1" t="s">
        <v>14</v>
      </c>
      <c r="B20" s="4">
        <v>322711</v>
      </c>
      <c r="C20" s="1">
        <v>2016</v>
      </c>
      <c r="D20" s="9"/>
    </row>
    <row r="21" spans="1:4" ht="15">
      <c r="A21" s="1" t="s">
        <v>54</v>
      </c>
      <c r="B21" s="4">
        <v>196493</v>
      </c>
      <c r="C21" s="1">
        <v>2016</v>
      </c>
      <c r="D21" s="9"/>
    </row>
    <row r="22" spans="1:4" ht="15">
      <c r="A22" s="1" t="s">
        <v>146</v>
      </c>
      <c r="B22" s="4">
        <v>11800</v>
      </c>
      <c r="C22" s="1">
        <v>2016</v>
      </c>
      <c r="D22" s="9"/>
    </row>
    <row r="23" spans="1:4" ht="15">
      <c r="A23" s="1" t="s">
        <v>15</v>
      </c>
      <c r="B23" s="4">
        <v>65388</v>
      </c>
      <c r="C23" s="1"/>
      <c r="D23" s="9"/>
    </row>
    <row r="24" spans="1:4" ht="15">
      <c r="A24" s="1" t="s">
        <v>17</v>
      </c>
      <c r="B24" s="4">
        <v>9500</v>
      </c>
      <c r="C24" s="1">
        <v>2016</v>
      </c>
      <c r="D24" s="9"/>
    </row>
    <row r="25" spans="1:4" ht="15">
      <c r="A25" s="1" t="s">
        <v>32</v>
      </c>
      <c r="B25" s="4">
        <v>8352</v>
      </c>
      <c r="C25" s="1">
        <v>2016</v>
      </c>
      <c r="D25" s="9"/>
    </row>
    <row r="26" spans="1:4" ht="15">
      <c r="A26" s="1" t="s">
        <v>33</v>
      </c>
      <c r="B26" s="4">
        <v>9800</v>
      </c>
      <c r="C26" s="1">
        <v>2016</v>
      </c>
      <c r="D26" s="9"/>
    </row>
    <row r="27" spans="1:4" ht="15">
      <c r="A27" s="1" t="s">
        <v>164</v>
      </c>
      <c r="B27" s="4">
        <v>7030</v>
      </c>
      <c r="C27" s="1">
        <v>2016</v>
      </c>
      <c r="D27" s="9"/>
    </row>
    <row r="28" spans="1:4" ht="15">
      <c r="A28" s="1" t="s">
        <v>67</v>
      </c>
      <c r="B28" s="4">
        <v>97</v>
      </c>
      <c r="C28" s="1">
        <v>2016</v>
      </c>
      <c r="D28" s="9"/>
    </row>
    <row r="29" spans="1:4" ht="15">
      <c r="A29" s="1" t="s">
        <v>36</v>
      </c>
      <c r="B29" s="4">
        <v>209423</v>
      </c>
      <c r="C29" s="1">
        <v>2016</v>
      </c>
      <c r="D29" s="9"/>
    </row>
    <row r="30" spans="1:4" ht="15">
      <c r="A30" s="1" t="s">
        <v>95</v>
      </c>
      <c r="B30" s="4">
        <v>36717</v>
      </c>
      <c r="C30" s="1">
        <v>2016</v>
      </c>
      <c r="D30" s="9"/>
    </row>
    <row r="31" spans="1:4" ht="15">
      <c r="A31" s="1" t="s">
        <v>71</v>
      </c>
      <c r="B31" s="4">
        <v>4492</v>
      </c>
      <c r="C31" s="1">
        <v>2016</v>
      </c>
      <c r="D31" s="9"/>
    </row>
    <row r="32" spans="1:4" ht="15">
      <c r="A32" s="1" t="s">
        <v>188</v>
      </c>
      <c r="B32" s="4">
        <v>400</v>
      </c>
      <c r="C32" s="1">
        <v>2016</v>
      </c>
      <c r="D32" s="9"/>
    </row>
    <row r="33" spans="1:4" ht="15">
      <c r="A33" s="1" t="s">
        <v>73</v>
      </c>
      <c r="B33" s="4">
        <v>2000</v>
      </c>
      <c r="C33" s="1"/>
      <c r="D33" s="9"/>
    </row>
    <row r="34" spans="1:4" ht="15">
      <c r="A34" s="1" t="s">
        <v>202</v>
      </c>
      <c r="B34" s="4">
        <v>30704</v>
      </c>
      <c r="C34" s="1">
        <v>2016</v>
      </c>
      <c r="D34" s="9"/>
    </row>
    <row r="35" spans="1:4" ht="15">
      <c r="A35" s="1" t="s">
        <v>75</v>
      </c>
      <c r="B35" s="4">
        <v>4060</v>
      </c>
      <c r="C35" s="1">
        <v>2016</v>
      </c>
      <c r="D35" s="9"/>
    </row>
    <row r="36" spans="1:4" ht="15">
      <c r="A36" s="1" t="s">
        <v>189</v>
      </c>
      <c r="B36" s="4">
        <v>3823</v>
      </c>
      <c r="C36" s="1">
        <v>2016</v>
      </c>
      <c r="D36" s="9"/>
    </row>
    <row r="37" spans="1:4" ht="15">
      <c r="A37" s="1" t="s">
        <v>203</v>
      </c>
      <c r="B37" s="4">
        <v>23200</v>
      </c>
      <c r="C37" s="1">
        <v>2016</v>
      </c>
      <c r="D37" s="9"/>
    </row>
    <row r="38" spans="1:4" ht="15">
      <c r="A38" s="1" t="s">
        <v>161</v>
      </c>
      <c r="B38" s="4">
        <v>891112</v>
      </c>
      <c r="C38" s="1">
        <v>2016</v>
      </c>
      <c r="D38" s="9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Normal="12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4.421875" style="0" hidden="1" customWidth="1"/>
    <col min="5" max="5" width="0" style="0" hidden="1" customWidth="1"/>
  </cols>
  <sheetData>
    <row r="1" spans="1:3" ht="15">
      <c r="A1" s="21" t="s">
        <v>204</v>
      </c>
      <c r="B1" s="22"/>
      <c r="C1" s="22"/>
    </row>
    <row r="2" spans="1:3" ht="28.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4">
        <v>15830633.33</v>
      </c>
      <c r="C5" s="1">
        <v>2016</v>
      </c>
      <c r="D5" s="9"/>
    </row>
    <row r="6" spans="1:4" ht="15">
      <c r="A6" s="1" t="s">
        <v>131</v>
      </c>
      <c r="B6" s="4">
        <v>401211.47</v>
      </c>
      <c r="C6" s="1">
        <v>2016</v>
      </c>
      <c r="D6" s="9"/>
    </row>
    <row r="7" spans="1:4" ht="15">
      <c r="A7" s="1" t="s">
        <v>205</v>
      </c>
      <c r="B7" s="4">
        <v>3905629.57</v>
      </c>
      <c r="C7" s="1">
        <v>2016</v>
      </c>
      <c r="D7" s="9"/>
    </row>
    <row r="8" spans="1:4" ht="15">
      <c r="A8" s="1" t="s">
        <v>43</v>
      </c>
      <c r="B8" s="4">
        <v>603771.23</v>
      </c>
      <c r="C8" s="1">
        <v>2016</v>
      </c>
      <c r="D8" s="9"/>
    </row>
    <row r="9" spans="1:4" ht="15">
      <c r="A9" s="1" t="s">
        <v>45</v>
      </c>
      <c r="B9" s="4">
        <v>273764.98</v>
      </c>
      <c r="C9" s="1">
        <v>2016</v>
      </c>
      <c r="D9" s="9"/>
    </row>
    <row r="10" spans="1:4" ht="15">
      <c r="A10" s="1" t="s">
        <v>47</v>
      </c>
      <c r="B10" s="4">
        <v>187947.08</v>
      </c>
      <c r="C10" s="1">
        <v>2016</v>
      </c>
      <c r="D10" s="9"/>
    </row>
    <row r="11" spans="1:4" ht="15">
      <c r="A11" s="1" t="s">
        <v>49</v>
      </c>
      <c r="B11" s="4">
        <v>4733.99</v>
      </c>
      <c r="C11" s="1">
        <v>2016</v>
      </c>
      <c r="D11" s="9"/>
    </row>
    <row r="12" spans="1:4" ht="15">
      <c r="A12" s="1" t="s">
        <v>52</v>
      </c>
      <c r="B12" s="4">
        <v>32876.6</v>
      </c>
      <c r="C12" s="1">
        <v>2016</v>
      </c>
      <c r="D12" s="9"/>
    </row>
    <row r="13" spans="1:4" ht="15">
      <c r="A13" s="1" t="s">
        <v>93</v>
      </c>
      <c r="B13" s="4">
        <v>130086.65</v>
      </c>
      <c r="C13" s="1">
        <v>2016</v>
      </c>
      <c r="D13" s="9"/>
    </row>
    <row r="14" spans="1:4" ht="15">
      <c r="A14" s="1" t="s">
        <v>14</v>
      </c>
      <c r="B14" s="4">
        <v>2576602.62</v>
      </c>
      <c r="C14" s="1">
        <v>2016</v>
      </c>
      <c r="D14" s="9"/>
    </row>
    <row r="15" spans="1:4" ht="15">
      <c r="A15" s="1" t="s">
        <v>54</v>
      </c>
      <c r="B15" s="4">
        <v>82832.41</v>
      </c>
      <c r="C15" s="1">
        <v>2016</v>
      </c>
      <c r="D15" s="9"/>
    </row>
    <row r="16" spans="1:4" ht="15">
      <c r="A16" s="1" t="s">
        <v>358</v>
      </c>
      <c r="B16" s="4">
        <v>96702.57</v>
      </c>
      <c r="C16" s="1">
        <v>2016</v>
      </c>
      <c r="D16" s="9"/>
    </row>
    <row r="17" spans="1:4" ht="15">
      <c r="A17" s="1" t="s">
        <v>56</v>
      </c>
      <c r="B17" s="4">
        <v>946660.51</v>
      </c>
      <c r="C17" s="1">
        <v>2016</v>
      </c>
      <c r="D17" s="9"/>
    </row>
    <row r="18" spans="1:4" ht="15">
      <c r="A18" s="1" t="s">
        <v>29</v>
      </c>
      <c r="B18" s="4">
        <v>136607</v>
      </c>
      <c r="C18" s="1">
        <v>2016</v>
      </c>
      <c r="D18" s="9"/>
    </row>
    <row r="19" spans="1:4" ht="15">
      <c r="A19" s="1" t="s">
        <v>206</v>
      </c>
      <c r="B19" s="4">
        <v>24337.85</v>
      </c>
      <c r="C19" s="1">
        <v>2016</v>
      </c>
      <c r="D19" s="9"/>
    </row>
    <row r="20" spans="1:4" ht="15">
      <c r="A20" s="1" t="s">
        <v>207</v>
      </c>
      <c r="B20" s="4">
        <v>34510</v>
      </c>
      <c r="C20" s="1">
        <v>2016</v>
      </c>
      <c r="D20" s="9"/>
    </row>
    <row r="21" spans="1:4" ht="15">
      <c r="A21" s="1" t="s">
        <v>208</v>
      </c>
      <c r="B21" s="4">
        <v>445423.08</v>
      </c>
      <c r="C21" s="1">
        <v>2016</v>
      </c>
      <c r="D21" s="9"/>
    </row>
    <row r="22" spans="1:4" ht="15">
      <c r="A22" s="1" t="s">
        <v>359</v>
      </c>
      <c r="B22" s="4">
        <v>249300.21</v>
      </c>
      <c r="C22" s="1">
        <v>2016</v>
      </c>
      <c r="D22" s="9"/>
    </row>
    <row r="23" spans="1:4" ht="15">
      <c r="A23" s="1" t="s">
        <v>209</v>
      </c>
      <c r="B23" s="4">
        <v>22320.68</v>
      </c>
      <c r="C23" s="1">
        <v>2016</v>
      </c>
      <c r="D23" s="9"/>
    </row>
    <row r="24" spans="1:4" ht="15">
      <c r="A24" s="1" t="s">
        <v>75</v>
      </c>
      <c r="B24" s="4">
        <v>1408108</v>
      </c>
      <c r="C24" s="1">
        <v>2016</v>
      </c>
      <c r="D24" s="9"/>
    </row>
    <row r="25" spans="1:4" ht="15">
      <c r="A25" s="1" t="s">
        <v>180</v>
      </c>
      <c r="B25" s="4">
        <v>248337.4</v>
      </c>
      <c r="C25" s="1">
        <v>2016</v>
      </c>
      <c r="D25" s="9"/>
    </row>
    <row r="26" spans="1:4" ht="15">
      <c r="A26" s="1" t="s">
        <v>229</v>
      </c>
      <c r="B26" s="4">
        <v>100052.1</v>
      </c>
      <c r="C26" s="1">
        <v>206</v>
      </c>
      <c r="D26" s="9"/>
    </row>
    <row r="27" spans="1:4" ht="15">
      <c r="A27" s="1" t="s">
        <v>80</v>
      </c>
      <c r="B27" s="4">
        <v>655600</v>
      </c>
      <c r="C27" s="1">
        <v>2016</v>
      </c>
      <c r="D27" s="9"/>
    </row>
    <row r="28" spans="1:4" ht="15">
      <c r="A28" s="1" t="s">
        <v>210</v>
      </c>
      <c r="B28" s="4">
        <v>102722.45</v>
      </c>
      <c r="C28" s="1">
        <v>2016</v>
      </c>
      <c r="D28" s="9"/>
    </row>
    <row r="29" spans="1:4" ht="15">
      <c r="A29" s="1" t="s">
        <v>360</v>
      </c>
      <c r="B29" s="4">
        <v>6346547.22</v>
      </c>
      <c r="C29" s="1">
        <v>2016</v>
      </c>
      <c r="D29" s="9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3"/>
  <sheetViews>
    <sheetView view="pageBreakPreview" zoomScaleNormal="9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18.00390625" style="6" customWidth="1"/>
    <col min="3" max="3" width="14.421875" style="0" customWidth="1"/>
  </cols>
  <sheetData>
    <row r="1" spans="1:3" ht="15">
      <c r="A1" s="17" t="s">
        <v>340</v>
      </c>
      <c r="B1" s="18"/>
      <c r="C1" s="18"/>
    </row>
    <row r="2" spans="1:3" ht="30" customHeight="1">
      <c r="A2" s="19" t="s">
        <v>288</v>
      </c>
      <c r="B2" s="20"/>
      <c r="C2" s="20"/>
    </row>
    <row r="3" ht="7.5" customHeight="1"/>
    <row r="4" spans="1:3" ht="30">
      <c r="A4" s="2" t="s">
        <v>1</v>
      </c>
      <c r="B4" s="7" t="s">
        <v>0</v>
      </c>
      <c r="C4" s="3" t="s">
        <v>10</v>
      </c>
    </row>
    <row r="5" spans="1:3" ht="15">
      <c r="A5" s="1" t="s">
        <v>130</v>
      </c>
      <c r="B5" s="4">
        <v>8177542</v>
      </c>
      <c r="C5" s="1">
        <v>2016</v>
      </c>
    </row>
    <row r="6" spans="1:3" ht="15">
      <c r="A6" s="1" t="s">
        <v>4</v>
      </c>
      <c r="B6" s="4">
        <v>1377108</v>
      </c>
      <c r="C6" s="1">
        <v>2016</v>
      </c>
    </row>
    <row r="7" spans="1:3" ht="15">
      <c r="A7" s="1" t="s">
        <v>6</v>
      </c>
      <c r="B7" s="4">
        <v>838355</v>
      </c>
      <c r="C7" s="1">
        <v>2016</v>
      </c>
    </row>
    <row r="8" spans="1:3" ht="15">
      <c r="A8" s="1" t="s">
        <v>42</v>
      </c>
      <c r="B8" s="4">
        <v>0</v>
      </c>
      <c r="C8" s="1">
        <v>2016</v>
      </c>
    </row>
    <row r="9" spans="1:3" ht="15">
      <c r="A9" s="1" t="s">
        <v>7</v>
      </c>
      <c r="B9" s="4">
        <v>24977</v>
      </c>
      <c r="C9" s="1">
        <v>2016</v>
      </c>
    </row>
    <row r="10" spans="1:3" ht="15">
      <c r="A10" s="1" t="s">
        <v>174</v>
      </c>
      <c r="B10" s="4">
        <v>94629</v>
      </c>
      <c r="C10" s="1">
        <v>2016</v>
      </c>
    </row>
    <row r="11" spans="1:3" ht="15">
      <c r="A11" s="1" t="s">
        <v>9</v>
      </c>
      <c r="B11" s="4">
        <v>22009</v>
      </c>
      <c r="C11" s="1">
        <v>2016</v>
      </c>
    </row>
    <row r="12" spans="1:3" ht="15">
      <c r="A12" s="1" t="s">
        <v>23</v>
      </c>
      <c r="B12" s="4">
        <v>974</v>
      </c>
      <c r="C12" s="1">
        <v>2016</v>
      </c>
    </row>
    <row r="13" spans="1:3" ht="15">
      <c r="A13" s="1" t="s">
        <v>155</v>
      </c>
      <c r="B13" s="4">
        <v>0</v>
      </c>
      <c r="C13" s="1">
        <v>2016</v>
      </c>
    </row>
    <row r="14" spans="1:3" ht="15">
      <c r="A14" s="1" t="s">
        <v>12</v>
      </c>
      <c r="B14" s="4">
        <v>13075</v>
      </c>
      <c r="C14" s="1">
        <v>2016</v>
      </c>
    </row>
    <row r="15" spans="1:3" ht="15">
      <c r="A15" s="1" t="s">
        <v>25</v>
      </c>
      <c r="B15" s="4">
        <v>3712</v>
      </c>
      <c r="C15" s="1">
        <v>2016</v>
      </c>
    </row>
    <row r="16" spans="1:3" ht="15">
      <c r="A16" s="1" t="s">
        <v>48</v>
      </c>
      <c r="B16" s="4">
        <v>3638</v>
      </c>
      <c r="C16" s="1">
        <v>2016</v>
      </c>
    </row>
    <row r="17" spans="1:3" ht="15">
      <c r="A17" s="1" t="s">
        <v>233</v>
      </c>
      <c r="B17" s="4">
        <v>0</v>
      </c>
      <c r="C17" s="1">
        <v>2016</v>
      </c>
    </row>
    <row r="18" spans="1:3" ht="15">
      <c r="A18" s="1" t="s">
        <v>27</v>
      </c>
      <c r="B18" s="4">
        <v>0</v>
      </c>
      <c r="C18" s="1">
        <v>2016</v>
      </c>
    </row>
    <row r="19" spans="1:3" ht="15">
      <c r="A19" s="1" t="s">
        <v>49</v>
      </c>
      <c r="B19" s="4">
        <v>10435</v>
      </c>
      <c r="C19" s="1">
        <v>2016</v>
      </c>
    </row>
    <row r="20" spans="1:3" ht="15">
      <c r="A20" s="1" t="s">
        <v>133</v>
      </c>
      <c r="B20" s="4">
        <v>0</v>
      </c>
      <c r="C20" s="1">
        <v>2016</v>
      </c>
    </row>
    <row r="21" spans="1:3" ht="15">
      <c r="A21" s="1" t="s">
        <v>234</v>
      </c>
      <c r="B21" s="4">
        <v>64550</v>
      </c>
      <c r="C21" s="1">
        <v>2016</v>
      </c>
    </row>
    <row r="22" spans="1:3" ht="15">
      <c r="A22" s="1" t="s">
        <v>235</v>
      </c>
      <c r="B22" s="4">
        <v>3106</v>
      </c>
      <c r="C22" s="1">
        <v>2016</v>
      </c>
    </row>
    <row r="23" spans="1:3" ht="15">
      <c r="A23" s="1" t="s">
        <v>142</v>
      </c>
      <c r="B23" s="4">
        <v>28792</v>
      </c>
      <c r="C23" s="1">
        <v>2016</v>
      </c>
    </row>
    <row r="24" spans="1:3" ht="15">
      <c r="A24" s="1" t="s">
        <v>52</v>
      </c>
      <c r="B24" s="4">
        <v>230752</v>
      </c>
      <c r="C24" s="1">
        <v>2016</v>
      </c>
    </row>
    <row r="25" spans="1:3" ht="15">
      <c r="A25" s="1" t="s">
        <v>86</v>
      </c>
      <c r="B25" s="4">
        <v>700</v>
      </c>
      <c r="C25" s="1">
        <v>2016</v>
      </c>
    </row>
    <row r="26" spans="1:3" ht="15">
      <c r="A26" s="1" t="s">
        <v>341</v>
      </c>
      <c r="B26" s="4">
        <v>16614</v>
      </c>
      <c r="C26" s="1">
        <v>2016</v>
      </c>
    </row>
    <row r="27" spans="1:3" ht="15">
      <c r="A27" s="1" t="s">
        <v>53</v>
      </c>
      <c r="B27" s="4">
        <v>28782</v>
      </c>
      <c r="C27" s="1">
        <v>2016</v>
      </c>
    </row>
    <row r="28" spans="1:3" ht="15">
      <c r="A28" s="1" t="s">
        <v>314</v>
      </c>
      <c r="B28" s="4">
        <v>6499</v>
      </c>
      <c r="C28" s="1">
        <v>2016</v>
      </c>
    </row>
    <row r="29" spans="1:3" ht="15">
      <c r="A29" s="1" t="s">
        <v>145</v>
      </c>
      <c r="B29" s="4">
        <v>1716</v>
      </c>
      <c r="C29" s="1">
        <v>2016</v>
      </c>
    </row>
    <row r="30" spans="1:3" ht="15">
      <c r="A30" s="1" t="s">
        <v>14</v>
      </c>
      <c r="B30" s="4">
        <v>1217877</v>
      </c>
      <c r="C30" s="1">
        <v>2016</v>
      </c>
    </row>
    <row r="31" spans="1:3" ht="15">
      <c r="A31" s="1" t="s">
        <v>54</v>
      </c>
      <c r="B31" s="4">
        <v>152976</v>
      </c>
      <c r="C31" s="1">
        <v>2016</v>
      </c>
    </row>
    <row r="32" spans="1:3" ht="15">
      <c r="A32" s="1" t="s">
        <v>87</v>
      </c>
      <c r="B32" s="4">
        <v>25311</v>
      </c>
      <c r="C32" s="1">
        <v>2016</v>
      </c>
    </row>
    <row r="33" spans="1:3" ht="15">
      <c r="A33" s="1" t="s">
        <v>55</v>
      </c>
      <c r="B33" s="4">
        <v>0</v>
      </c>
      <c r="C33" s="1">
        <v>2016</v>
      </c>
    </row>
    <row r="34" spans="1:3" ht="15">
      <c r="A34" s="1" t="s">
        <v>56</v>
      </c>
      <c r="B34" s="4">
        <v>38980</v>
      </c>
      <c r="C34" s="1">
        <v>2016</v>
      </c>
    </row>
    <row r="35" spans="1:3" ht="15">
      <c r="A35" s="1" t="s">
        <v>217</v>
      </c>
      <c r="B35" s="4">
        <v>267</v>
      </c>
      <c r="C35" s="1">
        <v>2016</v>
      </c>
    </row>
    <row r="36" spans="1:3" ht="15">
      <c r="A36" s="1" t="s">
        <v>218</v>
      </c>
      <c r="B36" s="4">
        <v>0</v>
      </c>
      <c r="C36" s="1">
        <v>2016</v>
      </c>
    </row>
    <row r="37" spans="1:3" ht="15">
      <c r="A37" s="1" t="s">
        <v>236</v>
      </c>
      <c r="B37" s="4">
        <v>1373</v>
      </c>
      <c r="C37" s="1">
        <v>2016</v>
      </c>
    </row>
    <row r="38" spans="1:3" ht="15">
      <c r="A38" s="1" t="s">
        <v>15</v>
      </c>
      <c r="B38" s="4">
        <v>8080</v>
      </c>
      <c r="C38" s="1">
        <v>2016</v>
      </c>
    </row>
    <row r="39" spans="1:3" ht="15">
      <c r="A39" s="1" t="s">
        <v>197</v>
      </c>
      <c r="B39" s="4">
        <v>0</v>
      </c>
      <c r="C39" s="1">
        <v>2016</v>
      </c>
    </row>
    <row r="40" spans="1:3" ht="15">
      <c r="A40" s="1" t="s">
        <v>150</v>
      </c>
      <c r="B40" s="4">
        <v>638</v>
      </c>
      <c r="C40" s="1">
        <v>2016</v>
      </c>
    </row>
    <row r="41" spans="1:3" ht="15">
      <c r="A41" s="1" t="s">
        <v>237</v>
      </c>
      <c r="B41" s="4">
        <v>6588</v>
      </c>
      <c r="C41" s="1">
        <v>2016</v>
      </c>
    </row>
    <row r="42" spans="1:3" ht="15">
      <c r="A42" s="1" t="s">
        <v>29</v>
      </c>
      <c r="B42" s="4">
        <v>69289</v>
      </c>
      <c r="C42" s="1">
        <v>2016</v>
      </c>
    </row>
    <row r="43" spans="1:3" ht="15">
      <c r="A43" s="1" t="s">
        <v>59</v>
      </c>
      <c r="B43" s="4">
        <v>0</v>
      </c>
      <c r="C43" s="1">
        <v>2016</v>
      </c>
    </row>
    <row r="44" spans="1:3" ht="15">
      <c r="A44" s="1" t="s">
        <v>17</v>
      </c>
      <c r="B44" s="4">
        <v>0</v>
      </c>
      <c r="C44" s="1">
        <v>2016</v>
      </c>
    </row>
    <row r="45" spans="1:3" ht="15">
      <c r="A45" s="1" t="s">
        <v>60</v>
      </c>
      <c r="B45" s="4">
        <v>0</v>
      </c>
      <c r="C45" s="1">
        <v>2016</v>
      </c>
    </row>
    <row r="46" spans="1:3" ht="15">
      <c r="A46" s="1" t="s">
        <v>238</v>
      </c>
      <c r="B46" s="4">
        <v>0</v>
      </c>
      <c r="C46" s="1">
        <v>2016</v>
      </c>
    </row>
    <row r="47" spans="1:3" ht="15">
      <c r="A47" s="1" t="s">
        <v>156</v>
      </c>
      <c r="B47" s="4">
        <v>0</v>
      </c>
      <c r="C47" s="1">
        <v>2016</v>
      </c>
    </row>
    <row r="48" spans="1:3" ht="15">
      <c r="A48" t="s">
        <v>239</v>
      </c>
      <c r="B48" s="4">
        <v>4400</v>
      </c>
      <c r="C48" s="1">
        <v>2016</v>
      </c>
    </row>
    <row r="49" spans="1:3" ht="15">
      <c r="A49" t="s">
        <v>240</v>
      </c>
      <c r="B49" s="4">
        <v>500</v>
      </c>
      <c r="C49" s="1">
        <v>2016</v>
      </c>
    </row>
    <row r="50" spans="1:3" ht="15">
      <c r="A50" t="s">
        <v>159</v>
      </c>
      <c r="B50" s="4">
        <v>16000</v>
      </c>
      <c r="C50" s="1">
        <v>2016</v>
      </c>
    </row>
    <row r="51" spans="1:3" ht="15">
      <c r="A51" t="s">
        <v>230</v>
      </c>
      <c r="B51" s="4">
        <v>6728</v>
      </c>
      <c r="C51" s="1">
        <v>2016</v>
      </c>
    </row>
    <row r="52" spans="1:3" ht="15">
      <c r="A52" t="s">
        <v>34</v>
      </c>
      <c r="B52" s="4">
        <v>8695</v>
      </c>
      <c r="C52" s="1">
        <v>2016</v>
      </c>
    </row>
    <row r="53" spans="1:3" ht="15">
      <c r="A53" t="s">
        <v>35</v>
      </c>
      <c r="B53" s="4">
        <v>15104</v>
      </c>
      <c r="C53" s="1">
        <v>2016</v>
      </c>
    </row>
    <row r="54" spans="1:3" ht="15">
      <c r="A54" t="s">
        <v>241</v>
      </c>
      <c r="B54" s="4">
        <v>10800</v>
      </c>
      <c r="C54" s="1">
        <v>2016</v>
      </c>
    </row>
    <row r="55" spans="1:3" ht="15">
      <c r="A55" t="s">
        <v>242</v>
      </c>
      <c r="B55" s="4">
        <v>5275</v>
      </c>
      <c r="C55" s="1">
        <v>2016</v>
      </c>
    </row>
    <row r="56" spans="1:3" ht="15">
      <c r="A56" t="s">
        <v>36</v>
      </c>
      <c r="B56" s="4">
        <v>248103</v>
      </c>
      <c r="C56" s="1">
        <v>2016</v>
      </c>
    </row>
    <row r="57" spans="1:3" ht="15">
      <c r="A57" t="s">
        <v>95</v>
      </c>
      <c r="B57" s="4">
        <v>0</v>
      </c>
      <c r="C57" s="1">
        <v>2016</v>
      </c>
    </row>
    <row r="58" spans="1:3" ht="15">
      <c r="A58" t="s">
        <v>71</v>
      </c>
      <c r="B58" s="4">
        <v>28545</v>
      </c>
      <c r="C58" s="1">
        <v>2016</v>
      </c>
    </row>
    <row r="59" spans="1:3" ht="15">
      <c r="A59" t="s">
        <v>140</v>
      </c>
      <c r="B59" s="4">
        <v>0</v>
      </c>
      <c r="C59" s="1">
        <v>2016</v>
      </c>
    </row>
    <row r="60" spans="1:3" ht="15">
      <c r="A60" t="s">
        <v>151</v>
      </c>
      <c r="B60" s="4">
        <v>0</v>
      </c>
      <c r="C60" s="1">
        <v>2016</v>
      </c>
    </row>
    <row r="61" spans="1:3" ht="15">
      <c r="A61" t="s">
        <v>18</v>
      </c>
      <c r="B61" s="4">
        <v>0</v>
      </c>
      <c r="C61" s="1">
        <v>2016</v>
      </c>
    </row>
    <row r="62" spans="1:3" ht="15">
      <c r="A62" t="s">
        <v>243</v>
      </c>
      <c r="B62" s="4">
        <v>0</v>
      </c>
      <c r="C62" s="1">
        <v>2016</v>
      </c>
    </row>
    <row r="63" spans="1:3" ht="15">
      <c r="A63" t="s">
        <v>19</v>
      </c>
      <c r="B63" s="4">
        <v>549295</v>
      </c>
      <c r="C63" s="1">
        <v>2016</v>
      </c>
    </row>
    <row r="64" spans="1:3" ht="15">
      <c r="A64" t="s">
        <v>244</v>
      </c>
      <c r="B64" s="4">
        <v>1656840</v>
      </c>
      <c r="C64" s="1">
        <v>2016</v>
      </c>
    </row>
    <row r="65" spans="1:3" ht="15">
      <c r="A65" t="s">
        <v>257</v>
      </c>
      <c r="B65" s="4">
        <v>3016</v>
      </c>
      <c r="C65" s="1">
        <v>2016</v>
      </c>
    </row>
    <row r="66" spans="1:3" ht="15">
      <c r="A66" t="s">
        <v>258</v>
      </c>
      <c r="B66" s="4">
        <v>13700</v>
      </c>
      <c r="C66" s="1">
        <v>2016</v>
      </c>
    </row>
    <row r="67" spans="1:3" ht="15">
      <c r="A67" t="s">
        <v>286</v>
      </c>
      <c r="B67" s="4">
        <v>2100</v>
      </c>
      <c r="C67" s="1">
        <v>2016</v>
      </c>
    </row>
    <row r="68" spans="1:3" ht="15">
      <c r="A68" t="s">
        <v>170</v>
      </c>
      <c r="B68" s="4">
        <v>450000</v>
      </c>
      <c r="C68" s="1">
        <v>2016</v>
      </c>
    </row>
    <row r="69" spans="1:3" ht="15">
      <c r="A69" t="s">
        <v>183</v>
      </c>
      <c r="B69" s="4">
        <v>900000</v>
      </c>
      <c r="C69" s="1">
        <v>2016</v>
      </c>
    </row>
    <row r="70" spans="1:3" ht="15">
      <c r="A70" t="s">
        <v>260</v>
      </c>
      <c r="B70" s="4">
        <v>13363</v>
      </c>
      <c r="C70" s="1">
        <v>2016</v>
      </c>
    </row>
    <row r="71" spans="1:3" ht="15">
      <c r="A71" t="s">
        <v>171</v>
      </c>
      <c r="B71" s="4">
        <v>113100</v>
      </c>
      <c r="C71" s="1">
        <v>2016</v>
      </c>
    </row>
    <row r="72" spans="1:3" ht="15">
      <c r="A72" t="s">
        <v>261</v>
      </c>
      <c r="B72" s="4">
        <v>0</v>
      </c>
      <c r="C72" s="1">
        <v>2016</v>
      </c>
    </row>
    <row r="73" spans="1:3" ht="15">
      <c r="A73" t="s">
        <v>129</v>
      </c>
      <c r="B73" s="4">
        <v>0</v>
      </c>
      <c r="C73" s="8">
        <v>2016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2"/>
  <sheetViews>
    <sheetView view="pageBreakPreview" zoomScaleNormal="11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bestFit="1" customWidth="1"/>
  </cols>
  <sheetData>
    <row r="1" spans="1:3" ht="15">
      <c r="A1" s="21" t="s">
        <v>211</v>
      </c>
      <c r="B1" s="22"/>
      <c r="C1" s="22"/>
    </row>
    <row r="2" spans="1:3" ht="28.5" customHeight="1">
      <c r="A2" s="19" t="s">
        <v>361</v>
      </c>
      <c r="B2" s="20"/>
      <c r="C2" s="20"/>
    </row>
    <row r="4" spans="1:3" ht="30">
      <c r="A4" s="2" t="s">
        <v>1</v>
      </c>
      <c r="B4" s="3" t="s">
        <v>0</v>
      </c>
      <c r="C4" s="3" t="s">
        <v>10</v>
      </c>
    </row>
    <row r="5" spans="1:3" ht="15">
      <c r="A5" s="1" t="s">
        <v>130</v>
      </c>
      <c r="B5" s="4">
        <v>20665211</v>
      </c>
      <c r="C5" s="1">
        <v>2016</v>
      </c>
    </row>
    <row r="6" spans="1:3" ht="15">
      <c r="A6" s="1" t="s">
        <v>39</v>
      </c>
      <c r="B6" s="4">
        <v>1032561</v>
      </c>
      <c r="C6" s="1">
        <v>2016</v>
      </c>
    </row>
    <row r="7" spans="1:3" ht="15">
      <c r="A7" s="1" t="s">
        <v>131</v>
      </c>
      <c r="B7" s="4">
        <v>84780</v>
      </c>
      <c r="C7" s="1">
        <v>2016</v>
      </c>
    </row>
    <row r="8" spans="1:3" ht="15">
      <c r="A8" s="1" t="s">
        <v>41</v>
      </c>
      <c r="B8" s="4">
        <v>5572196</v>
      </c>
      <c r="C8" s="1">
        <v>2016</v>
      </c>
    </row>
    <row r="9" spans="1:3" ht="15">
      <c r="A9" s="1" t="s">
        <v>5</v>
      </c>
      <c r="B9" s="4">
        <v>3706</v>
      </c>
      <c r="C9" s="1">
        <v>2016</v>
      </c>
    </row>
    <row r="10" spans="1:3" ht="15">
      <c r="A10" s="1" t="s">
        <v>6</v>
      </c>
      <c r="B10" s="4">
        <v>589815</v>
      </c>
      <c r="C10" s="1">
        <v>2016</v>
      </c>
    </row>
    <row r="11" spans="1:3" ht="15">
      <c r="A11" s="1" t="s">
        <v>43</v>
      </c>
      <c r="B11" s="4">
        <v>465940</v>
      </c>
      <c r="C11" s="1">
        <v>2016</v>
      </c>
    </row>
    <row r="12" spans="1:3" ht="15">
      <c r="A12" s="1" t="s">
        <v>7</v>
      </c>
      <c r="B12" s="4">
        <v>1009161</v>
      </c>
      <c r="C12" s="1">
        <v>2016</v>
      </c>
    </row>
    <row r="13" spans="1:3" ht="15">
      <c r="A13" s="1" t="s">
        <v>362</v>
      </c>
      <c r="B13" s="4">
        <v>9000</v>
      </c>
      <c r="C13" s="1"/>
    </row>
    <row r="14" spans="1:3" ht="15">
      <c r="A14" s="1" t="s">
        <v>45</v>
      </c>
      <c r="B14" s="4">
        <v>147978</v>
      </c>
      <c r="C14" s="1">
        <v>2016</v>
      </c>
    </row>
    <row r="15" spans="1:3" ht="15">
      <c r="A15" s="1" t="s">
        <v>47</v>
      </c>
      <c r="B15" s="4">
        <v>107942</v>
      </c>
      <c r="C15" s="1">
        <v>2016</v>
      </c>
    </row>
    <row r="16" spans="1:3" ht="15">
      <c r="A16" s="1" t="s">
        <v>212</v>
      </c>
      <c r="B16" s="4">
        <v>131224</v>
      </c>
      <c r="C16" s="1">
        <v>2016</v>
      </c>
    </row>
    <row r="17" spans="1:3" ht="15">
      <c r="A17" s="1" t="s">
        <v>24</v>
      </c>
      <c r="B17" s="4">
        <v>1980</v>
      </c>
      <c r="C17" s="1"/>
    </row>
    <row r="18" spans="1:3" ht="15">
      <c r="A18" s="1" t="s">
        <v>25</v>
      </c>
      <c r="B18" s="4">
        <v>0</v>
      </c>
      <c r="C18" s="1">
        <v>2016</v>
      </c>
    </row>
    <row r="19" spans="1:3" ht="15">
      <c r="A19" s="1" t="s">
        <v>48</v>
      </c>
      <c r="B19" s="4">
        <v>113912</v>
      </c>
      <c r="C19" s="1"/>
    </row>
    <row r="20" spans="1:3" ht="15">
      <c r="A20" s="1" t="s">
        <v>213</v>
      </c>
      <c r="B20" s="4">
        <v>0</v>
      </c>
      <c r="C20" s="1">
        <v>2016</v>
      </c>
    </row>
    <row r="21" spans="1:3" ht="15">
      <c r="A21" s="1" t="s">
        <v>214</v>
      </c>
      <c r="B21" s="4">
        <v>0</v>
      </c>
      <c r="C21" s="1">
        <v>2016</v>
      </c>
    </row>
    <row r="22" spans="1:3" ht="15">
      <c r="A22" s="1" t="s">
        <v>49</v>
      </c>
      <c r="B22" s="4">
        <v>1265199</v>
      </c>
      <c r="C22" s="1">
        <v>2016</v>
      </c>
    </row>
    <row r="23" spans="1:3" ht="15">
      <c r="A23" s="1" t="s">
        <v>133</v>
      </c>
      <c r="B23" s="4">
        <v>0</v>
      </c>
      <c r="C23" s="1">
        <v>2016</v>
      </c>
    </row>
    <row r="24" spans="1:3" ht="15">
      <c r="A24" s="1" t="s">
        <v>13</v>
      </c>
      <c r="B24" s="4">
        <v>6734</v>
      </c>
      <c r="C24" s="1">
        <v>2016</v>
      </c>
    </row>
    <row r="25" spans="1:3" ht="15">
      <c r="A25" s="1" t="s">
        <v>50</v>
      </c>
      <c r="B25" s="4">
        <v>2400</v>
      </c>
      <c r="C25" s="1">
        <v>2016</v>
      </c>
    </row>
    <row r="26" spans="1:3" ht="15">
      <c r="A26" s="1" t="s">
        <v>86</v>
      </c>
      <c r="B26" s="4">
        <v>0</v>
      </c>
      <c r="C26" s="1">
        <v>2016</v>
      </c>
    </row>
    <row r="27" spans="1:3" ht="15">
      <c r="A27" s="1" t="s">
        <v>93</v>
      </c>
      <c r="B27" s="4">
        <v>234162</v>
      </c>
      <c r="C27" s="1">
        <v>2016</v>
      </c>
    </row>
    <row r="28" spans="1:3" ht="15">
      <c r="A28" s="1" t="s">
        <v>53</v>
      </c>
      <c r="B28" s="4">
        <v>130383</v>
      </c>
      <c r="C28" s="1">
        <v>2016</v>
      </c>
    </row>
    <row r="29" spans="1:3" ht="15">
      <c r="A29" s="1" t="s">
        <v>215</v>
      </c>
      <c r="B29" s="4">
        <v>31391</v>
      </c>
      <c r="C29" s="1">
        <v>2016</v>
      </c>
    </row>
    <row r="30" spans="1:3" ht="15">
      <c r="A30" s="1" t="s">
        <v>14</v>
      </c>
      <c r="B30" s="4">
        <v>5950588</v>
      </c>
      <c r="C30" s="1">
        <v>2016</v>
      </c>
    </row>
    <row r="31" spans="1:3" ht="15">
      <c r="A31" s="1" t="s">
        <v>87</v>
      </c>
      <c r="B31" s="4">
        <v>138150</v>
      </c>
      <c r="C31" s="1">
        <v>2016</v>
      </c>
    </row>
    <row r="32" spans="1:3" ht="15">
      <c r="A32" s="1" t="s">
        <v>167</v>
      </c>
      <c r="B32" s="4">
        <v>401689</v>
      </c>
      <c r="C32" s="1">
        <v>2016</v>
      </c>
    </row>
    <row r="33" spans="1:3" ht="15">
      <c r="A33" s="1" t="s">
        <v>216</v>
      </c>
      <c r="B33" s="4">
        <v>4519</v>
      </c>
      <c r="C33" s="1">
        <v>2016</v>
      </c>
    </row>
    <row r="34" spans="1:3" ht="15">
      <c r="A34" s="1" t="s">
        <v>217</v>
      </c>
      <c r="B34" s="4">
        <v>0</v>
      </c>
      <c r="C34" s="1">
        <v>2016</v>
      </c>
    </row>
    <row r="35" spans="1:3" ht="15">
      <c r="A35" s="1" t="s">
        <v>218</v>
      </c>
      <c r="B35" s="4">
        <v>0</v>
      </c>
      <c r="C35" s="1">
        <v>2016</v>
      </c>
    </row>
    <row r="36" spans="1:3" ht="15">
      <c r="A36" s="1" t="s">
        <v>219</v>
      </c>
      <c r="B36" s="4">
        <v>8700</v>
      </c>
      <c r="C36" s="1">
        <v>2016</v>
      </c>
    </row>
    <row r="37" spans="1:3" ht="15">
      <c r="A37" s="1" t="s">
        <v>29</v>
      </c>
      <c r="B37" s="4">
        <v>5885708</v>
      </c>
      <c r="C37" s="1">
        <v>2016</v>
      </c>
    </row>
    <row r="38" spans="1:3" ht="15">
      <c r="A38" s="1" t="s">
        <v>220</v>
      </c>
      <c r="B38" s="4">
        <v>0</v>
      </c>
      <c r="C38" s="1">
        <v>2016</v>
      </c>
    </row>
    <row r="39" spans="1:3" ht="15">
      <c r="A39" s="1" t="s">
        <v>59</v>
      </c>
      <c r="B39" s="4">
        <v>36360</v>
      </c>
      <c r="C39" s="1">
        <v>2016</v>
      </c>
    </row>
    <row r="40" spans="1:3" ht="15">
      <c r="A40" s="1" t="s">
        <v>17</v>
      </c>
      <c r="B40" s="4">
        <v>58228</v>
      </c>
      <c r="C40" s="1">
        <v>2016</v>
      </c>
    </row>
    <row r="41" spans="1:3" ht="15">
      <c r="A41" s="1" t="s">
        <v>63</v>
      </c>
      <c r="B41" s="4">
        <v>41760</v>
      </c>
      <c r="C41" s="1">
        <v>2016</v>
      </c>
    </row>
    <row r="42" spans="1:3" ht="15">
      <c r="A42" s="1" t="s">
        <v>315</v>
      </c>
      <c r="B42" s="4">
        <v>50000</v>
      </c>
      <c r="C42" s="1"/>
    </row>
    <row r="43" spans="1:3" ht="15">
      <c r="A43" s="1" t="s">
        <v>66</v>
      </c>
      <c r="B43" s="4">
        <v>101674</v>
      </c>
      <c r="C43" s="1"/>
    </row>
    <row r="44" spans="1:3" ht="15">
      <c r="A44" s="1" t="s">
        <v>67</v>
      </c>
      <c r="B44" s="4">
        <v>11458</v>
      </c>
      <c r="C44" s="1">
        <v>2016</v>
      </c>
    </row>
    <row r="45" spans="1:3" ht="15">
      <c r="A45" s="1" t="s">
        <v>221</v>
      </c>
      <c r="B45" s="4">
        <v>0</v>
      </c>
      <c r="C45" s="1">
        <v>2016</v>
      </c>
    </row>
    <row r="46" spans="1:3" ht="15">
      <c r="A46" s="1" t="s">
        <v>208</v>
      </c>
      <c r="B46" s="4">
        <v>541580</v>
      </c>
      <c r="C46" s="1">
        <v>2016</v>
      </c>
    </row>
    <row r="47" spans="1:3" ht="15">
      <c r="A47" s="1" t="s">
        <v>35</v>
      </c>
      <c r="B47" s="4">
        <v>11320</v>
      </c>
      <c r="C47" s="1">
        <v>2016</v>
      </c>
    </row>
    <row r="48" spans="1:3" ht="15">
      <c r="A48" s="1" t="s">
        <v>222</v>
      </c>
      <c r="B48" s="4">
        <v>1050</v>
      </c>
      <c r="C48" s="1">
        <v>2016</v>
      </c>
    </row>
    <row r="49" spans="1:3" ht="15">
      <c r="A49" s="1" t="s">
        <v>223</v>
      </c>
      <c r="B49" s="4">
        <v>39538</v>
      </c>
      <c r="C49" s="1">
        <v>2016</v>
      </c>
    </row>
    <row r="50" spans="1:3" ht="15">
      <c r="A50" s="1" t="s">
        <v>224</v>
      </c>
      <c r="B50" s="4">
        <v>1236808</v>
      </c>
      <c r="C50" s="1">
        <v>2016</v>
      </c>
    </row>
    <row r="51" spans="1:3" ht="15">
      <c r="A51" s="1" t="s">
        <v>225</v>
      </c>
      <c r="B51" s="4">
        <v>0</v>
      </c>
      <c r="C51" s="1">
        <v>2016</v>
      </c>
    </row>
    <row r="52" spans="1:3" ht="15">
      <c r="A52" s="1" t="s">
        <v>226</v>
      </c>
      <c r="B52" s="4">
        <v>30835</v>
      </c>
      <c r="C52" s="1">
        <v>2016</v>
      </c>
    </row>
    <row r="53" spans="1:3" ht="15">
      <c r="A53" s="1" t="s">
        <v>140</v>
      </c>
      <c r="B53" s="4">
        <v>6037</v>
      </c>
      <c r="C53" s="1">
        <v>2016</v>
      </c>
    </row>
    <row r="54" spans="1:3" ht="15">
      <c r="A54" s="1" t="s">
        <v>198</v>
      </c>
      <c r="B54" s="4">
        <v>0</v>
      </c>
      <c r="C54" s="1">
        <v>2016</v>
      </c>
    </row>
    <row r="55" spans="1:3" ht="15">
      <c r="A55" s="1" t="s">
        <v>18</v>
      </c>
      <c r="B55" s="4">
        <v>2661894</v>
      </c>
      <c r="C55" s="1">
        <v>2016</v>
      </c>
    </row>
    <row r="56" spans="1:3" ht="15">
      <c r="A56" s="1" t="s">
        <v>75</v>
      </c>
      <c r="B56" s="4">
        <v>7323</v>
      </c>
      <c r="C56" s="1">
        <v>2016</v>
      </c>
    </row>
    <row r="57" spans="1:3" ht="15">
      <c r="A57" s="1" t="s">
        <v>272</v>
      </c>
      <c r="B57" s="4">
        <v>22300</v>
      </c>
      <c r="C57" s="1">
        <v>2016</v>
      </c>
    </row>
    <row r="58" spans="1:3" ht="15">
      <c r="A58" s="1" t="s">
        <v>227</v>
      </c>
      <c r="B58" s="4">
        <v>3069767</v>
      </c>
      <c r="C58" s="1">
        <v>2016</v>
      </c>
    </row>
    <row r="59" spans="1:3" ht="15">
      <c r="A59" s="1" t="s">
        <v>270</v>
      </c>
      <c r="B59" s="4">
        <v>0</v>
      </c>
      <c r="C59" s="1">
        <v>2016</v>
      </c>
    </row>
    <row r="60" spans="1:3" ht="15">
      <c r="A60" s="1" t="s">
        <v>271</v>
      </c>
      <c r="B60" s="4">
        <v>0</v>
      </c>
      <c r="C60" s="1">
        <v>2016</v>
      </c>
    </row>
    <row r="61" spans="1:3" ht="15">
      <c r="A61" s="1" t="s">
        <v>170</v>
      </c>
      <c r="B61" s="4">
        <v>1644836</v>
      </c>
      <c r="C61" s="1">
        <v>2016</v>
      </c>
    </row>
    <row r="62" spans="1:3" ht="15">
      <c r="A62" s="1" t="s">
        <v>171</v>
      </c>
      <c r="B62" s="4">
        <v>217326</v>
      </c>
      <c r="C62" s="1">
        <v>2016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Normal="11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1.140625" style="0" customWidth="1"/>
    <col min="2" max="2" width="22.57421875" style="0" customWidth="1"/>
    <col min="3" max="3" width="15.00390625" style="0" bestFit="1" customWidth="1"/>
    <col min="4" max="4" width="13.421875" style="0" customWidth="1"/>
  </cols>
  <sheetData>
    <row r="1" spans="1:3" ht="15">
      <c r="A1" s="21" t="s">
        <v>376</v>
      </c>
      <c r="B1" s="22"/>
      <c r="C1" s="22"/>
    </row>
    <row r="2" spans="1:3" ht="30" customHeight="1">
      <c r="A2" s="19" t="s">
        <v>288</v>
      </c>
      <c r="B2" s="20"/>
      <c r="C2" s="20"/>
    </row>
    <row r="4" spans="1:3" ht="30">
      <c r="A4" s="2" t="s">
        <v>1</v>
      </c>
      <c r="B4" s="3" t="s">
        <v>0</v>
      </c>
      <c r="C4" s="3" t="s">
        <v>10</v>
      </c>
    </row>
    <row r="5" spans="1:3" ht="15">
      <c r="A5" s="1" t="s">
        <v>130</v>
      </c>
      <c r="B5" s="24">
        <v>5799537</v>
      </c>
      <c r="C5" s="1">
        <v>2016</v>
      </c>
    </row>
    <row r="6" spans="1:3" ht="15">
      <c r="A6" s="1" t="s">
        <v>40</v>
      </c>
      <c r="B6" s="24">
        <v>3150</v>
      </c>
      <c r="C6" s="1">
        <v>2016</v>
      </c>
    </row>
    <row r="7" spans="1:3" ht="15">
      <c r="A7" s="1" t="s">
        <v>41</v>
      </c>
      <c r="B7" s="24">
        <v>1064022</v>
      </c>
      <c r="C7" s="1">
        <v>2016</v>
      </c>
    </row>
    <row r="8" spans="1:3" ht="15">
      <c r="A8" s="1" t="s">
        <v>6</v>
      </c>
      <c r="B8" s="24">
        <v>928809</v>
      </c>
      <c r="C8" s="1">
        <v>2016</v>
      </c>
    </row>
    <row r="9" spans="1:3" ht="15">
      <c r="A9" s="1" t="s">
        <v>43</v>
      </c>
      <c r="B9" s="24">
        <v>60490</v>
      </c>
      <c r="C9" s="1">
        <v>2016</v>
      </c>
    </row>
    <row r="10" spans="1:3" ht="15">
      <c r="A10" s="1" t="s">
        <v>7</v>
      </c>
      <c r="B10" s="24">
        <v>10350</v>
      </c>
      <c r="C10" s="1">
        <v>2016</v>
      </c>
    </row>
    <row r="11" spans="1:3" ht="15">
      <c r="A11" s="1" t="s">
        <v>45</v>
      </c>
      <c r="B11" s="24">
        <v>10746</v>
      </c>
      <c r="C11" s="1">
        <v>2016</v>
      </c>
    </row>
    <row r="12" spans="1:3" ht="15">
      <c r="A12" s="1" t="s">
        <v>47</v>
      </c>
      <c r="B12" s="24">
        <v>8889</v>
      </c>
      <c r="C12" s="1">
        <v>2016</v>
      </c>
    </row>
    <row r="13" spans="1:3" ht="15">
      <c r="A13" s="1" t="s">
        <v>23</v>
      </c>
      <c r="B13" s="24">
        <v>2235</v>
      </c>
      <c r="C13" s="1">
        <v>2016</v>
      </c>
    </row>
    <row r="14" spans="1:3" ht="15">
      <c r="A14" s="1" t="s">
        <v>24</v>
      </c>
      <c r="B14" s="24">
        <v>0</v>
      </c>
      <c r="C14" s="1">
        <v>2016</v>
      </c>
    </row>
    <row r="15" spans="1:3" ht="15">
      <c r="A15" s="1" t="s">
        <v>25</v>
      </c>
      <c r="B15" s="24">
        <v>14987</v>
      </c>
      <c r="C15" s="1">
        <v>2016</v>
      </c>
    </row>
    <row r="16" spans="1:3" ht="15">
      <c r="A16" s="1" t="s">
        <v>49</v>
      </c>
      <c r="B16" s="24">
        <v>0</v>
      </c>
      <c r="C16" s="1">
        <v>2016</v>
      </c>
    </row>
    <row r="17" spans="1:3" ht="15">
      <c r="A17" s="1" t="s">
        <v>13</v>
      </c>
      <c r="B17" s="24">
        <v>950</v>
      </c>
      <c r="C17" s="1">
        <v>2016</v>
      </c>
    </row>
    <row r="18" spans="1:3" ht="15">
      <c r="A18" s="1" t="s">
        <v>142</v>
      </c>
      <c r="B18" s="24">
        <v>8088</v>
      </c>
      <c r="C18" s="1">
        <v>2016</v>
      </c>
    </row>
    <row r="19" spans="1:3" ht="15">
      <c r="A19" s="1" t="s">
        <v>51</v>
      </c>
      <c r="B19" s="24">
        <v>46175</v>
      </c>
      <c r="C19" s="1">
        <v>2016</v>
      </c>
    </row>
    <row r="20" spans="1:3" ht="15">
      <c r="A20" s="1" t="s">
        <v>52</v>
      </c>
      <c r="B20" s="24">
        <v>588829</v>
      </c>
      <c r="C20" s="1">
        <v>2016</v>
      </c>
    </row>
    <row r="21" spans="1:3" ht="15">
      <c r="A21" s="1" t="s">
        <v>93</v>
      </c>
      <c r="B21" s="24">
        <v>20261</v>
      </c>
      <c r="C21" s="1">
        <v>2016</v>
      </c>
    </row>
    <row r="22" spans="1:3" ht="15">
      <c r="A22" s="1" t="s">
        <v>14</v>
      </c>
      <c r="B22" s="24">
        <v>845871</v>
      </c>
      <c r="C22" s="1">
        <v>2016</v>
      </c>
    </row>
    <row r="23" spans="1:3" ht="15">
      <c r="A23" s="1" t="s">
        <v>54</v>
      </c>
      <c r="B23" s="24">
        <v>12168</v>
      </c>
      <c r="C23" s="1">
        <v>2016</v>
      </c>
    </row>
    <row r="24" spans="1:3" ht="15">
      <c r="A24" s="1" t="s">
        <v>87</v>
      </c>
      <c r="B24" s="24">
        <v>117074</v>
      </c>
      <c r="C24" s="1">
        <v>2016</v>
      </c>
    </row>
    <row r="25" spans="1:3" ht="15">
      <c r="A25" s="1" t="s">
        <v>56</v>
      </c>
      <c r="B25" s="24">
        <v>16029</v>
      </c>
      <c r="C25" s="1">
        <v>2016</v>
      </c>
    </row>
    <row r="26" spans="1:3" ht="15">
      <c r="A26" s="1" t="s">
        <v>15</v>
      </c>
      <c r="B26" s="24">
        <v>127266</v>
      </c>
      <c r="C26" s="1">
        <v>2016</v>
      </c>
    </row>
    <row r="27" spans="1:3" ht="15">
      <c r="A27" s="1" t="s">
        <v>150</v>
      </c>
      <c r="B27" s="24">
        <v>3800</v>
      </c>
      <c r="C27" s="1">
        <v>2016</v>
      </c>
    </row>
    <row r="28" spans="1:3" ht="15">
      <c r="A28" s="1" t="s">
        <v>29</v>
      </c>
      <c r="B28" s="24">
        <v>55289</v>
      </c>
      <c r="C28" s="1">
        <v>2016</v>
      </c>
    </row>
    <row r="29" spans="1:3" ht="15">
      <c r="A29" s="1" t="s">
        <v>17</v>
      </c>
      <c r="B29" s="24">
        <v>17538</v>
      </c>
      <c r="C29" s="1">
        <v>2016</v>
      </c>
    </row>
    <row r="30" spans="1:3" ht="15">
      <c r="A30" s="1" t="s">
        <v>32</v>
      </c>
      <c r="B30" s="24">
        <v>13050</v>
      </c>
      <c r="C30" s="1">
        <v>2016</v>
      </c>
    </row>
    <row r="31" spans="1:3" ht="15">
      <c r="A31" s="1" t="s">
        <v>230</v>
      </c>
      <c r="B31" s="24">
        <v>654</v>
      </c>
      <c r="C31" s="1">
        <v>2016</v>
      </c>
    </row>
    <row r="32" spans="1:3" ht="15">
      <c r="A32" s="1" t="s">
        <v>34</v>
      </c>
      <c r="B32" s="24">
        <v>188</v>
      </c>
      <c r="C32" s="1">
        <v>2016</v>
      </c>
    </row>
    <row r="33" spans="1:3" ht="15">
      <c r="A33" s="1" t="s">
        <v>94</v>
      </c>
      <c r="B33" s="24">
        <v>0</v>
      </c>
      <c r="C33" s="1">
        <v>2016</v>
      </c>
    </row>
    <row r="34" spans="1:3" ht="15">
      <c r="A34" s="1" t="s">
        <v>35</v>
      </c>
      <c r="B34" s="24">
        <v>0</v>
      </c>
      <c r="C34" s="1">
        <v>2016</v>
      </c>
    </row>
    <row r="35" spans="1:3" ht="15">
      <c r="A35" s="1" t="s">
        <v>241</v>
      </c>
      <c r="B35" s="24">
        <v>0</v>
      </c>
      <c r="C35" s="1">
        <v>2016</v>
      </c>
    </row>
    <row r="36" spans="1:3" ht="15">
      <c r="A36" s="1" t="s">
        <v>36</v>
      </c>
      <c r="B36" s="24">
        <v>104494</v>
      </c>
      <c r="C36" s="1">
        <v>2016</v>
      </c>
    </row>
    <row r="37" spans="1:3" ht="15">
      <c r="A37" s="1" t="s">
        <v>95</v>
      </c>
      <c r="B37" s="24">
        <v>0</v>
      </c>
      <c r="C37" s="1">
        <v>2016</v>
      </c>
    </row>
    <row r="38" spans="1:3" ht="15">
      <c r="A38" s="1" t="s">
        <v>123</v>
      </c>
      <c r="B38" s="24">
        <v>6138</v>
      </c>
      <c r="C38" s="1">
        <v>2016</v>
      </c>
    </row>
    <row r="39" spans="1:3" ht="15">
      <c r="A39" s="1" t="s">
        <v>306</v>
      </c>
      <c r="B39" s="24">
        <v>1810</v>
      </c>
      <c r="C39" s="1">
        <v>2016</v>
      </c>
    </row>
    <row r="40" spans="1:3" ht="15">
      <c r="A40" s="1" t="s">
        <v>309</v>
      </c>
      <c r="B40" s="24">
        <v>8181</v>
      </c>
      <c r="C40" s="1">
        <v>2016</v>
      </c>
    </row>
    <row r="41" spans="1:3" ht="15">
      <c r="A41" s="1" t="s">
        <v>310</v>
      </c>
      <c r="B41" s="24">
        <v>16702</v>
      </c>
      <c r="C41" s="1">
        <v>2016</v>
      </c>
    </row>
    <row r="42" spans="1:3" ht="15">
      <c r="A42" s="1" t="s">
        <v>311</v>
      </c>
      <c r="B42" s="24">
        <v>642701</v>
      </c>
      <c r="C42" s="1">
        <v>2016</v>
      </c>
    </row>
    <row r="43" spans="1:3" ht="15">
      <c r="A43" s="1" t="s">
        <v>286</v>
      </c>
      <c r="B43" s="24">
        <v>5525</v>
      </c>
      <c r="C43" s="1">
        <v>2016</v>
      </c>
    </row>
    <row r="44" spans="1:3" ht="15">
      <c r="A44" s="1" t="s">
        <v>170</v>
      </c>
      <c r="B44" s="24">
        <v>700850</v>
      </c>
      <c r="C44" s="1">
        <v>2016</v>
      </c>
    </row>
    <row r="45" spans="1:3" ht="15">
      <c r="A45" s="1" t="s">
        <v>312</v>
      </c>
      <c r="B45" s="24">
        <v>17000</v>
      </c>
      <c r="C45" s="1">
        <v>2016</v>
      </c>
    </row>
    <row r="46" spans="1:3" ht="15">
      <c r="A46" s="1" t="s">
        <v>231</v>
      </c>
      <c r="B46" s="24">
        <v>9280</v>
      </c>
      <c r="C46" s="1">
        <v>2016</v>
      </c>
    </row>
    <row r="47" spans="1:3" ht="15">
      <c r="A47" s="1" t="s">
        <v>181</v>
      </c>
      <c r="B47" s="24">
        <v>6767768</v>
      </c>
      <c r="C47" s="1">
        <v>2016</v>
      </c>
    </row>
    <row r="48" spans="1:3" ht="15">
      <c r="A48" s="1" t="s">
        <v>280</v>
      </c>
      <c r="B48" s="24">
        <v>1170686</v>
      </c>
      <c r="C48" s="1">
        <v>2016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Normal="94" zoomScaleSheetLayoutView="100" zoomScalePageLayoutView="0" workbookViewId="0" topLeftCell="A1">
      <selection activeCell="A29" sqref="A29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bestFit="1" customWidth="1"/>
    <col min="4" max="4" width="18.8515625" style="0" customWidth="1"/>
  </cols>
  <sheetData>
    <row r="1" spans="1:3" ht="15">
      <c r="A1" s="21" t="s">
        <v>228</v>
      </c>
      <c r="B1" s="22"/>
      <c r="C1" s="22"/>
    </row>
    <row r="2" spans="1:3" ht="28.5" customHeight="1">
      <c r="A2" s="19" t="s">
        <v>288</v>
      </c>
      <c r="B2" s="20"/>
      <c r="C2" s="20"/>
    </row>
    <row r="4" spans="1:3" ht="30">
      <c r="A4" s="2" t="s">
        <v>1</v>
      </c>
      <c r="B4" s="3" t="s">
        <v>0</v>
      </c>
      <c r="C4" s="3" t="s">
        <v>10</v>
      </c>
    </row>
    <row r="5" spans="1:3" ht="15">
      <c r="A5" s="1" t="s">
        <v>130</v>
      </c>
      <c r="B5" s="4">
        <v>12785561.91</v>
      </c>
      <c r="C5" s="1">
        <v>2016</v>
      </c>
    </row>
    <row r="6" spans="1:3" ht="15">
      <c r="A6" s="1" t="s">
        <v>131</v>
      </c>
      <c r="B6" s="4">
        <v>1209606.8</v>
      </c>
      <c r="C6" s="1">
        <v>2016</v>
      </c>
    </row>
    <row r="7" spans="1:3" ht="15">
      <c r="A7" s="1" t="s">
        <v>363</v>
      </c>
      <c r="B7" s="4">
        <v>1962872.58</v>
      </c>
      <c r="C7" s="1">
        <v>2016</v>
      </c>
    </row>
    <row r="8" spans="1:3" ht="15">
      <c r="A8" s="1" t="s">
        <v>364</v>
      </c>
      <c r="B8" s="4">
        <v>261446.22</v>
      </c>
      <c r="C8" s="1">
        <v>2016</v>
      </c>
    </row>
    <row r="9" spans="1:3" ht="15">
      <c r="A9" s="1" t="s">
        <v>45</v>
      </c>
      <c r="B9" s="4">
        <v>1528422.56</v>
      </c>
      <c r="C9" s="1">
        <v>2016</v>
      </c>
    </row>
    <row r="10" spans="1:3" ht="15">
      <c r="A10" s="1" t="s">
        <v>45</v>
      </c>
      <c r="B10" s="4">
        <v>80000</v>
      </c>
      <c r="C10" s="1">
        <v>2016</v>
      </c>
    </row>
    <row r="11" spans="1:3" ht="15">
      <c r="A11" s="1" t="s">
        <v>47</v>
      </c>
      <c r="B11" s="4">
        <v>132283.19</v>
      </c>
      <c r="C11" s="1">
        <v>2016</v>
      </c>
    </row>
    <row r="12" spans="1:3" ht="15">
      <c r="A12" s="1" t="s">
        <v>133</v>
      </c>
      <c r="B12" s="4">
        <v>67173.32</v>
      </c>
      <c r="C12" s="1">
        <v>2016</v>
      </c>
    </row>
    <row r="13" spans="1:3" ht="15">
      <c r="A13" s="1" t="s">
        <v>273</v>
      </c>
      <c r="B13" s="4">
        <v>2472444.76</v>
      </c>
      <c r="C13" s="1">
        <v>2016</v>
      </c>
    </row>
    <row r="14" spans="1:3" ht="15">
      <c r="A14" s="1" t="s">
        <v>365</v>
      </c>
      <c r="B14" s="4">
        <v>65222.74</v>
      </c>
      <c r="C14" s="1">
        <v>2016</v>
      </c>
    </row>
    <row r="15" spans="1:3" ht="15">
      <c r="A15" s="1" t="s">
        <v>52</v>
      </c>
      <c r="B15" s="4">
        <v>84804.85</v>
      </c>
      <c r="C15" s="1">
        <v>2016</v>
      </c>
    </row>
    <row r="16" spans="1:3" ht="15">
      <c r="A16" s="1" t="s">
        <v>54</v>
      </c>
      <c r="B16" s="4">
        <v>18073.12</v>
      </c>
      <c r="C16" s="1">
        <v>2016</v>
      </c>
    </row>
    <row r="17" spans="1:3" ht="15">
      <c r="A17" s="1" t="s">
        <v>216</v>
      </c>
      <c r="B17" s="4">
        <v>126389.92</v>
      </c>
      <c r="C17" s="1">
        <v>2016</v>
      </c>
    </row>
    <row r="18" spans="1:3" ht="15">
      <c r="A18" s="1" t="s">
        <v>366</v>
      </c>
      <c r="B18" s="4">
        <v>2500406.81</v>
      </c>
      <c r="C18" s="1">
        <v>2016</v>
      </c>
    </row>
    <row r="19" spans="1:3" ht="15">
      <c r="A19" s="1" t="s">
        <v>33</v>
      </c>
      <c r="B19" s="4">
        <v>188000</v>
      </c>
      <c r="C19" s="1">
        <v>2016</v>
      </c>
    </row>
    <row r="20" spans="1:3" ht="15">
      <c r="A20" s="1" t="s">
        <v>367</v>
      </c>
      <c r="B20" s="4">
        <v>93346.19</v>
      </c>
      <c r="C20" s="1">
        <v>2016</v>
      </c>
    </row>
    <row r="21" spans="1:3" ht="15">
      <c r="A21" s="1" t="s">
        <v>35</v>
      </c>
      <c r="B21" s="4">
        <v>1194124.92</v>
      </c>
      <c r="C21" s="1">
        <v>2016</v>
      </c>
    </row>
    <row r="22" spans="1:3" ht="15">
      <c r="A22" s="1" t="s">
        <v>368</v>
      </c>
      <c r="B22" s="4">
        <v>13722.04</v>
      </c>
      <c r="C22" s="1">
        <v>2016</v>
      </c>
    </row>
    <row r="23" spans="1:3" ht="15">
      <c r="A23" s="1" t="s">
        <v>369</v>
      </c>
      <c r="B23" s="4">
        <v>14463</v>
      </c>
      <c r="C23" s="1">
        <v>2016</v>
      </c>
    </row>
    <row r="24" spans="1:3" ht="15">
      <c r="A24" s="1" t="s">
        <v>285</v>
      </c>
      <c r="B24" s="4">
        <v>115232.29</v>
      </c>
      <c r="C24" s="1">
        <v>2016</v>
      </c>
    </row>
    <row r="25" spans="1:3" ht="15">
      <c r="A25" s="1" t="s">
        <v>75</v>
      </c>
      <c r="B25" s="4">
        <v>262868</v>
      </c>
      <c r="C25" s="1">
        <v>2016</v>
      </c>
    </row>
    <row r="26" spans="1:3" ht="15">
      <c r="A26" s="1" t="s">
        <v>180</v>
      </c>
      <c r="B26" s="4">
        <v>395236.8</v>
      </c>
      <c r="C26" s="1">
        <v>2016</v>
      </c>
    </row>
    <row r="27" spans="1:3" ht="15">
      <c r="A27" s="1" t="s">
        <v>229</v>
      </c>
      <c r="B27" s="4">
        <v>38040.98</v>
      </c>
      <c r="C27" s="1">
        <v>2016</v>
      </c>
    </row>
    <row r="28" spans="1:3" ht="15">
      <c r="A28" s="1" t="s">
        <v>370</v>
      </c>
      <c r="B28" s="4">
        <v>10730</v>
      </c>
      <c r="C28" s="1">
        <v>2016</v>
      </c>
    </row>
    <row r="29" spans="1:3" ht="15">
      <c r="A29" s="1" t="s">
        <v>371</v>
      </c>
      <c r="B29" s="4">
        <v>115038</v>
      </c>
      <c r="C29" s="1">
        <v>2016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Normal="110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1.140625" style="0" customWidth="1"/>
    <col min="2" max="2" width="22.57421875" style="0" customWidth="1"/>
    <col min="3" max="3" width="15.00390625" style="0" bestFit="1" customWidth="1"/>
    <col min="4" max="4" width="13.421875" style="0" customWidth="1"/>
  </cols>
  <sheetData>
    <row r="1" spans="1:3" ht="15">
      <c r="A1" s="21" t="s">
        <v>232</v>
      </c>
      <c r="B1" s="22"/>
      <c r="C1" s="22"/>
    </row>
    <row r="2" spans="1:3" ht="30" customHeight="1">
      <c r="A2" s="19" t="s">
        <v>288</v>
      </c>
      <c r="B2" s="20"/>
      <c r="C2" s="20"/>
    </row>
    <row r="4" spans="1:3" ht="30">
      <c r="A4" s="2" t="s">
        <v>1</v>
      </c>
      <c r="B4" s="3" t="s">
        <v>0</v>
      </c>
      <c r="C4" s="3" t="s">
        <v>10</v>
      </c>
    </row>
    <row r="5" spans="1:3" ht="15">
      <c r="A5" s="1" t="s">
        <v>130</v>
      </c>
      <c r="B5" s="4">
        <v>2937659.96</v>
      </c>
      <c r="C5" s="1">
        <v>2016</v>
      </c>
    </row>
    <row r="6" spans="1:3" ht="15">
      <c r="A6" s="1" t="s">
        <v>41</v>
      </c>
      <c r="B6" s="4">
        <v>1002384</v>
      </c>
      <c r="C6" s="1">
        <v>2016</v>
      </c>
    </row>
    <row r="7" spans="1:3" ht="15">
      <c r="A7" s="1" t="s">
        <v>7</v>
      </c>
      <c r="B7" s="4">
        <v>35000</v>
      </c>
      <c r="C7" s="1">
        <v>2016</v>
      </c>
    </row>
    <row r="8" spans="1:3" ht="15">
      <c r="A8" s="1" t="s">
        <v>47</v>
      </c>
      <c r="B8" s="4">
        <v>10200</v>
      </c>
      <c r="C8" s="1">
        <v>2016</v>
      </c>
    </row>
    <row r="9" spans="1:3" ht="15">
      <c r="A9" s="1" t="s">
        <v>48</v>
      </c>
      <c r="B9" s="4">
        <v>329760</v>
      </c>
      <c r="C9" s="1">
        <v>2016</v>
      </c>
    </row>
    <row r="10" spans="1:3" ht="15">
      <c r="A10" s="1" t="s">
        <v>273</v>
      </c>
      <c r="B10" s="4">
        <v>293814</v>
      </c>
      <c r="C10" s="1">
        <v>2016</v>
      </c>
    </row>
    <row r="11" spans="1:3" ht="15">
      <c r="A11" s="1" t="s">
        <v>54</v>
      </c>
      <c r="B11" s="4">
        <v>250000</v>
      </c>
      <c r="C11" s="1">
        <v>2016</v>
      </c>
    </row>
    <row r="12" spans="1:3" ht="15">
      <c r="A12" s="1" t="s">
        <v>56</v>
      </c>
      <c r="B12" s="4">
        <v>11922</v>
      </c>
      <c r="C12" s="1">
        <v>2016</v>
      </c>
    </row>
    <row r="13" spans="1:3" ht="15">
      <c r="A13" s="1" t="s">
        <v>58</v>
      </c>
      <c r="B13" s="4">
        <v>20000</v>
      </c>
      <c r="C13" s="1">
        <v>2016</v>
      </c>
    </row>
    <row r="14" spans="1:3" ht="15">
      <c r="A14" s="1" t="s">
        <v>274</v>
      </c>
      <c r="B14" s="4">
        <v>55040</v>
      </c>
      <c r="C14" s="1">
        <v>2016</v>
      </c>
    </row>
    <row r="15" spans="1:3" ht="15">
      <c r="A15" s="1" t="s">
        <v>34</v>
      </c>
      <c r="B15" s="4">
        <v>155.44</v>
      </c>
      <c r="C15" s="1">
        <v>2016</v>
      </c>
    </row>
    <row r="16" spans="1:3" ht="15">
      <c r="A16" s="1" t="s">
        <v>36</v>
      </c>
      <c r="B16" s="4">
        <v>33590.6</v>
      </c>
      <c r="C16" s="1">
        <v>2016</v>
      </c>
    </row>
    <row r="17" spans="1:3" ht="15">
      <c r="A17" s="1" t="s">
        <v>140</v>
      </c>
      <c r="B17" s="4">
        <v>16492</v>
      </c>
      <c r="C17" s="1">
        <v>2016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1.00390625" style="0" customWidth="1"/>
  </cols>
  <sheetData>
    <row r="1" spans="1:3" ht="15">
      <c r="A1" s="21" t="s">
        <v>98</v>
      </c>
      <c r="B1" s="22"/>
      <c r="C1" s="22"/>
    </row>
    <row r="2" spans="1:3" ht="30" customHeight="1">
      <c r="A2" s="19" t="s">
        <v>288</v>
      </c>
      <c r="B2" s="20"/>
      <c r="C2" s="20"/>
    </row>
    <row r="3" ht="7.5" customHeight="1"/>
    <row r="4" spans="1:3" ht="30">
      <c r="A4" s="2" t="s">
        <v>1</v>
      </c>
      <c r="B4" s="3" t="s">
        <v>0</v>
      </c>
      <c r="C4" s="3" t="s">
        <v>10</v>
      </c>
    </row>
    <row r="5" spans="1:4" ht="15">
      <c r="A5" s="1" t="s">
        <v>99</v>
      </c>
      <c r="B5" s="4">
        <v>22422724</v>
      </c>
      <c r="C5" s="1">
        <v>2016</v>
      </c>
      <c r="D5" s="9"/>
    </row>
    <row r="6" spans="1:4" ht="15">
      <c r="A6" s="1" t="s">
        <v>290</v>
      </c>
      <c r="B6" s="4">
        <v>3947986</v>
      </c>
      <c r="C6" s="1">
        <v>2016</v>
      </c>
      <c r="D6" s="9"/>
    </row>
    <row r="7" spans="1:4" ht="15">
      <c r="A7" s="1" t="s">
        <v>291</v>
      </c>
      <c r="B7" s="4">
        <v>25000</v>
      </c>
      <c r="C7" s="1">
        <v>2016</v>
      </c>
      <c r="D7" s="9"/>
    </row>
    <row r="8" spans="1:4" ht="15">
      <c r="A8" s="1" t="s">
        <v>100</v>
      </c>
      <c r="B8" s="4">
        <v>35216</v>
      </c>
      <c r="C8" s="1">
        <v>2016</v>
      </c>
      <c r="D8" s="9"/>
    </row>
    <row r="9" spans="1:4" ht="15">
      <c r="A9" s="1" t="s">
        <v>101</v>
      </c>
      <c r="B9" s="4">
        <v>685481</v>
      </c>
      <c r="C9" s="1">
        <v>2016</v>
      </c>
      <c r="D9" s="9"/>
    </row>
    <row r="10" spans="1:4" ht="15">
      <c r="A10" s="1" t="s">
        <v>102</v>
      </c>
      <c r="B10" s="4">
        <v>46000</v>
      </c>
      <c r="C10" s="1">
        <v>2016</v>
      </c>
      <c r="D10" s="9"/>
    </row>
    <row r="11" spans="1:4" ht="15">
      <c r="A11" s="1" t="s">
        <v>103</v>
      </c>
      <c r="B11" s="4">
        <v>72222</v>
      </c>
      <c r="C11" s="1">
        <v>2016</v>
      </c>
      <c r="D11" s="9"/>
    </row>
    <row r="12" spans="1:4" ht="15">
      <c r="A12" s="1" t="s">
        <v>104</v>
      </c>
      <c r="B12" s="4">
        <v>23337</v>
      </c>
      <c r="C12" s="1">
        <v>2016</v>
      </c>
      <c r="D12" s="9"/>
    </row>
    <row r="13" spans="1:4" ht="15">
      <c r="A13" s="1" t="s">
        <v>110</v>
      </c>
      <c r="B13" s="4">
        <v>3628</v>
      </c>
      <c r="C13" s="1">
        <v>2016</v>
      </c>
      <c r="D13" s="9"/>
    </row>
    <row r="14" spans="1:4" ht="15">
      <c r="A14" s="1" t="s">
        <v>111</v>
      </c>
      <c r="B14" s="4">
        <v>23880</v>
      </c>
      <c r="C14" s="1">
        <v>2016</v>
      </c>
      <c r="D14" s="9"/>
    </row>
    <row r="15" spans="1:4" ht="15">
      <c r="A15" s="1" t="s">
        <v>112</v>
      </c>
      <c r="B15" s="4">
        <v>390</v>
      </c>
      <c r="C15" s="1">
        <v>2016</v>
      </c>
      <c r="D15" s="9"/>
    </row>
    <row r="16" spans="1:4" ht="15">
      <c r="A16" s="1" t="s">
        <v>105</v>
      </c>
      <c r="B16" s="4">
        <v>45177</v>
      </c>
      <c r="C16" s="1">
        <v>2016</v>
      </c>
      <c r="D16" s="9"/>
    </row>
    <row r="17" spans="1:4" ht="15">
      <c r="A17" s="1" t="s">
        <v>113</v>
      </c>
      <c r="B17" s="4">
        <v>173882</v>
      </c>
      <c r="C17" s="1">
        <v>2016</v>
      </c>
      <c r="D17" s="9"/>
    </row>
    <row r="18" spans="1:4" ht="15">
      <c r="A18" s="1" t="s">
        <v>114</v>
      </c>
      <c r="B18" s="4">
        <v>1138419</v>
      </c>
      <c r="C18" s="1">
        <v>2016</v>
      </c>
      <c r="D18" s="9"/>
    </row>
    <row r="19" spans="1:4" ht="15">
      <c r="A19" s="1" t="s">
        <v>115</v>
      </c>
      <c r="B19" s="4">
        <v>109467</v>
      </c>
      <c r="C19" s="1">
        <v>2016</v>
      </c>
      <c r="D19" s="9"/>
    </row>
    <row r="20" spans="1:4" ht="15">
      <c r="A20" s="1" t="s">
        <v>116</v>
      </c>
      <c r="B20" s="4">
        <v>15439</v>
      </c>
      <c r="C20" s="1">
        <v>2016</v>
      </c>
      <c r="D20" s="9"/>
    </row>
    <row r="21" spans="1:4" ht="15">
      <c r="A21" s="1" t="s">
        <v>106</v>
      </c>
      <c r="B21" s="4">
        <v>4177686</v>
      </c>
      <c r="C21" s="1">
        <v>2016</v>
      </c>
      <c r="D21" s="9"/>
    </row>
    <row r="22" spans="1:4" ht="15">
      <c r="A22" s="1" t="s">
        <v>117</v>
      </c>
      <c r="B22" s="4">
        <v>147596</v>
      </c>
      <c r="C22" s="1">
        <v>2016</v>
      </c>
      <c r="D22" s="9"/>
    </row>
    <row r="23" spans="1:4" ht="15">
      <c r="A23" s="1" t="s">
        <v>118</v>
      </c>
      <c r="B23" s="4">
        <v>34864</v>
      </c>
      <c r="C23" s="1">
        <v>2016</v>
      </c>
      <c r="D23" s="9"/>
    </row>
    <row r="24" spans="1:4" ht="15">
      <c r="A24" s="1" t="s">
        <v>119</v>
      </c>
      <c r="B24" s="4">
        <v>881856</v>
      </c>
      <c r="C24" s="1">
        <v>2016</v>
      </c>
      <c r="D24" s="9"/>
    </row>
    <row r="25" spans="1:4" ht="15">
      <c r="A25" s="1" t="s">
        <v>120</v>
      </c>
      <c r="B25" s="4">
        <v>5943993</v>
      </c>
      <c r="C25" s="1">
        <v>2016</v>
      </c>
      <c r="D25" s="9"/>
    </row>
    <row r="26" spans="1:4" ht="15">
      <c r="A26" s="1" t="s">
        <v>107</v>
      </c>
      <c r="B26" s="4">
        <v>83195</v>
      </c>
      <c r="C26" s="1">
        <v>2016</v>
      </c>
      <c r="D26" s="9"/>
    </row>
    <row r="27" spans="1:4" ht="15">
      <c r="A27" s="1" t="s">
        <v>245</v>
      </c>
      <c r="B27" s="4">
        <v>46508</v>
      </c>
      <c r="C27" s="1">
        <v>2016</v>
      </c>
      <c r="D27" s="9"/>
    </row>
    <row r="28" spans="1:4" ht="15">
      <c r="A28" s="1" t="s">
        <v>292</v>
      </c>
      <c r="B28" s="4">
        <v>16642</v>
      </c>
      <c r="C28" s="1">
        <v>2016</v>
      </c>
      <c r="D28" s="9"/>
    </row>
    <row r="29" spans="1:4" ht="15">
      <c r="A29" s="1" t="s">
        <v>122</v>
      </c>
      <c r="B29" s="4">
        <v>19527</v>
      </c>
      <c r="C29" s="1">
        <v>2016</v>
      </c>
      <c r="D29" s="9"/>
    </row>
    <row r="30" spans="1:4" ht="15">
      <c r="A30" s="1" t="s">
        <v>108</v>
      </c>
      <c r="B30" s="4">
        <v>1089082</v>
      </c>
      <c r="C30" s="1">
        <v>2016</v>
      </c>
      <c r="D30" s="9"/>
    </row>
    <row r="31" spans="1:4" ht="15">
      <c r="A31" s="1" t="s">
        <v>123</v>
      </c>
      <c r="B31" s="4">
        <v>232</v>
      </c>
      <c r="C31" s="1">
        <v>2016</v>
      </c>
      <c r="D31" s="9"/>
    </row>
    <row r="32" spans="1:4" ht="15">
      <c r="A32" s="10" t="s">
        <v>124</v>
      </c>
      <c r="B32" s="13">
        <v>303658</v>
      </c>
      <c r="C32" s="1">
        <v>2016</v>
      </c>
      <c r="D32" s="9"/>
    </row>
    <row r="33" spans="1:4" ht="15">
      <c r="A33" s="1" t="s">
        <v>125</v>
      </c>
      <c r="B33" s="4">
        <v>5196</v>
      </c>
      <c r="C33" s="1">
        <v>2016</v>
      </c>
      <c r="D33" s="9"/>
    </row>
    <row r="34" spans="1:4" ht="15">
      <c r="A34" s="1" t="s">
        <v>126</v>
      </c>
      <c r="B34" s="4">
        <v>230</v>
      </c>
      <c r="C34" s="1">
        <v>2016</v>
      </c>
      <c r="D34" s="9"/>
    </row>
    <row r="35" spans="1:4" ht="15">
      <c r="A35" s="1" t="s">
        <v>127</v>
      </c>
      <c r="B35" s="4">
        <v>6455</v>
      </c>
      <c r="C35" s="1">
        <v>2016</v>
      </c>
      <c r="D35" s="9"/>
    </row>
    <row r="36" spans="1:4" ht="15">
      <c r="A36" s="1" t="s">
        <v>293</v>
      </c>
      <c r="B36" s="4">
        <v>14000</v>
      </c>
      <c r="C36" s="1">
        <v>2016</v>
      </c>
      <c r="D36" s="9"/>
    </row>
    <row r="37" spans="1:4" ht="15">
      <c r="A37" s="1" t="s">
        <v>109</v>
      </c>
      <c r="B37" s="4">
        <v>1498351</v>
      </c>
      <c r="C37" s="1">
        <v>2016</v>
      </c>
      <c r="D37" s="9"/>
    </row>
    <row r="38" spans="1:4" ht="15">
      <c r="A38" s="1" t="s">
        <v>171</v>
      </c>
      <c r="B38" s="4">
        <v>73358</v>
      </c>
      <c r="C38" s="1">
        <v>2016</v>
      </c>
      <c r="D38" s="9"/>
    </row>
    <row r="39" spans="1:3" ht="15">
      <c r="A39" s="1" t="s">
        <v>128</v>
      </c>
      <c r="B39" s="4">
        <v>249720</v>
      </c>
      <c r="C39" s="1">
        <v>2016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1.00390625" style="0" customWidth="1"/>
  </cols>
  <sheetData>
    <row r="1" spans="1:3" ht="15">
      <c r="A1" s="21" t="s">
        <v>294</v>
      </c>
      <c r="B1" s="22"/>
      <c r="C1" s="22"/>
    </row>
    <row r="2" spans="1:3" ht="30" customHeight="1">
      <c r="A2" s="19" t="s">
        <v>288</v>
      </c>
      <c r="B2" s="20"/>
      <c r="C2" s="20"/>
    </row>
    <row r="3" ht="7.5" customHeight="1"/>
    <row r="4" spans="1:3" ht="30">
      <c r="A4" s="2" t="s">
        <v>1</v>
      </c>
      <c r="B4" s="3" t="s">
        <v>0</v>
      </c>
      <c r="C4" s="3" t="s">
        <v>10</v>
      </c>
    </row>
    <row r="5" spans="1:4" ht="15">
      <c r="A5" s="1" t="s">
        <v>99</v>
      </c>
      <c r="B5" s="4">
        <v>2211306</v>
      </c>
      <c r="C5" s="1">
        <v>2016</v>
      </c>
      <c r="D5" s="9"/>
    </row>
    <row r="6" spans="1:4" ht="15">
      <c r="A6" s="1" t="s">
        <v>290</v>
      </c>
      <c r="B6" s="4">
        <v>507097</v>
      </c>
      <c r="C6" s="1">
        <v>2016</v>
      </c>
      <c r="D6" s="9"/>
    </row>
    <row r="7" spans="1:4" ht="15">
      <c r="A7" s="1" t="s">
        <v>295</v>
      </c>
      <c r="B7" s="4">
        <v>37093</v>
      </c>
      <c r="C7" s="1">
        <v>2016</v>
      </c>
      <c r="D7" s="9"/>
    </row>
    <row r="8" spans="1:4" ht="15">
      <c r="A8" s="1" t="s">
        <v>101</v>
      </c>
      <c r="B8" s="4">
        <v>6018</v>
      </c>
      <c r="C8" s="1">
        <v>2016</v>
      </c>
      <c r="D8" s="9"/>
    </row>
    <row r="9" spans="1:4" ht="15">
      <c r="A9" s="1" t="s">
        <v>103</v>
      </c>
      <c r="B9" s="4">
        <v>9423</v>
      </c>
      <c r="C9" s="1">
        <v>2016</v>
      </c>
      <c r="D9" s="9"/>
    </row>
    <row r="10" spans="1:4" ht="15">
      <c r="A10" s="1" t="s">
        <v>104</v>
      </c>
      <c r="B10" s="4">
        <v>1250</v>
      </c>
      <c r="C10" s="1">
        <v>2016</v>
      </c>
      <c r="D10" s="9"/>
    </row>
    <row r="11" spans="1:4" ht="15">
      <c r="A11" s="1" t="s">
        <v>296</v>
      </c>
      <c r="B11" s="4">
        <v>2812</v>
      </c>
      <c r="C11" s="1">
        <v>2016</v>
      </c>
      <c r="D11" s="9"/>
    </row>
    <row r="12" spans="1:4" ht="15">
      <c r="A12" s="1" t="s">
        <v>297</v>
      </c>
      <c r="B12" s="4">
        <v>13321</v>
      </c>
      <c r="C12" s="1">
        <v>2016</v>
      </c>
      <c r="D12" s="9"/>
    </row>
    <row r="13" spans="1:4" ht="15">
      <c r="A13" s="1" t="s">
        <v>111</v>
      </c>
      <c r="B13" s="4">
        <v>26660</v>
      </c>
      <c r="C13" s="1">
        <v>2016</v>
      </c>
      <c r="D13" s="9"/>
    </row>
    <row r="14" spans="1:4" ht="15">
      <c r="A14" s="1" t="s">
        <v>298</v>
      </c>
      <c r="B14" s="4">
        <v>234</v>
      </c>
      <c r="C14" s="1">
        <v>2016</v>
      </c>
      <c r="D14" s="9"/>
    </row>
    <row r="15" spans="1:4" ht="15">
      <c r="A15" s="1" t="s">
        <v>106</v>
      </c>
      <c r="B15" s="4">
        <v>385174</v>
      </c>
      <c r="C15" s="1">
        <v>2016</v>
      </c>
      <c r="D15" s="9"/>
    </row>
    <row r="16" spans="1:4" ht="15">
      <c r="A16" s="1" t="s">
        <v>117</v>
      </c>
      <c r="B16" s="4">
        <v>212297</v>
      </c>
      <c r="C16" s="1">
        <v>2016</v>
      </c>
      <c r="D16" s="9"/>
    </row>
    <row r="17" spans="1:4" ht="15">
      <c r="A17" s="1" t="s">
        <v>299</v>
      </c>
      <c r="B17" s="4">
        <v>350</v>
      </c>
      <c r="C17" s="1">
        <v>2016</v>
      </c>
      <c r="D17" s="9"/>
    </row>
    <row r="18" spans="1:4" ht="15">
      <c r="A18" s="1" t="s">
        <v>300</v>
      </c>
      <c r="B18" s="4">
        <v>8430</v>
      </c>
      <c r="C18" s="1">
        <v>2016</v>
      </c>
      <c r="D18" s="9"/>
    </row>
    <row r="19" spans="1:4" ht="15">
      <c r="A19" s="1" t="s">
        <v>118</v>
      </c>
      <c r="B19" s="4">
        <v>3706</v>
      </c>
      <c r="C19" s="1">
        <v>2016</v>
      </c>
      <c r="D19" s="9"/>
    </row>
    <row r="20" spans="1:4" ht="15">
      <c r="A20" s="1" t="s">
        <v>301</v>
      </c>
      <c r="B20" s="4">
        <v>2650</v>
      </c>
      <c r="C20" s="1">
        <v>2016</v>
      </c>
      <c r="D20" s="9"/>
    </row>
    <row r="21" spans="1:4" ht="15">
      <c r="A21" s="1" t="s">
        <v>119</v>
      </c>
      <c r="B21" s="4">
        <v>172872</v>
      </c>
      <c r="C21" s="1">
        <v>2016</v>
      </c>
      <c r="D21" s="9"/>
    </row>
    <row r="22" spans="1:4" ht="15">
      <c r="A22" s="1" t="s">
        <v>302</v>
      </c>
      <c r="B22" s="4">
        <v>19</v>
      </c>
      <c r="C22" s="1">
        <v>2016</v>
      </c>
      <c r="D22" s="9"/>
    </row>
    <row r="23" spans="1:4" ht="15">
      <c r="A23" s="1" t="s">
        <v>120</v>
      </c>
      <c r="B23" s="4">
        <v>251632</v>
      </c>
      <c r="C23" s="1">
        <v>2016</v>
      </c>
      <c r="D23" s="9"/>
    </row>
    <row r="24" spans="1:4" ht="15">
      <c r="A24" s="1" t="s">
        <v>107</v>
      </c>
      <c r="B24" s="4">
        <v>2434</v>
      </c>
      <c r="C24" s="1">
        <v>2016</v>
      </c>
      <c r="D24" s="9"/>
    </row>
    <row r="25" spans="1:4" ht="15">
      <c r="A25" s="1" t="s">
        <v>303</v>
      </c>
      <c r="B25" s="4">
        <v>1084</v>
      </c>
      <c r="C25" s="1">
        <v>2016</v>
      </c>
      <c r="D25" s="9"/>
    </row>
    <row r="26" spans="1:4" ht="15">
      <c r="A26" s="10" t="s">
        <v>121</v>
      </c>
      <c r="B26" s="4">
        <v>1000</v>
      </c>
      <c r="C26" s="1">
        <v>2016</v>
      </c>
      <c r="D26" s="9"/>
    </row>
    <row r="27" spans="1:4" ht="15">
      <c r="A27" s="1" t="s">
        <v>304</v>
      </c>
      <c r="B27" s="4">
        <v>2200</v>
      </c>
      <c r="C27" s="1">
        <v>2016</v>
      </c>
      <c r="D27" s="9"/>
    </row>
    <row r="28" spans="1:4" ht="15">
      <c r="A28" s="1" t="s">
        <v>292</v>
      </c>
      <c r="B28" s="4">
        <v>3800</v>
      </c>
      <c r="C28" s="1">
        <v>2016</v>
      </c>
      <c r="D28" s="9"/>
    </row>
    <row r="29" spans="1:4" ht="15">
      <c r="A29" s="1" t="s">
        <v>305</v>
      </c>
      <c r="B29" s="4">
        <v>2970</v>
      </c>
      <c r="C29" s="1">
        <v>2016</v>
      </c>
      <c r="D29" s="9"/>
    </row>
    <row r="30" spans="1:4" ht="15">
      <c r="A30" s="1" t="s">
        <v>108</v>
      </c>
      <c r="B30" s="4">
        <v>19855</v>
      </c>
      <c r="C30" s="1">
        <v>2016</v>
      </c>
      <c r="D30" s="9"/>
    </row>
    <row r="31" spans="1:4" ht="15">
      <c r="A31" s="1" t="s">
        <v>306</v>
      </c>
      <c r="B31" s="4">
        <v>2698</v>
      </c>
      <c r="C31" s="1">
        <v>2016</v>
      </c>
      <c r="D31" s="9"/>
    </row>
    <row r="32" spans="1:4" ht="15">
      <c r="A32" s="1" t="s">
        <v>307</v>
      </c>
      <c r="B32" s="4">
        <v>4650</v>
      </c>
      <c r="C32" s="1">
        <v>2016</v>
      </c>
      <c r="D32" s="9"/>
    </row>
    <row r="33" spans="1:4" ht="15">
      <c r="A33" s="1" t="s">
        <v>308</v>
      </c>
      <c r="B33" s="4">
        <v>1416</v>
      </c>
      <c r="C33" s="1">
        <v>2016</v>
      </c>
      <c r="D33" s="9"/>
    </row>
    <row r="34" spans="1:4" ht="15">
      <c r="A34" s="10" t="s">
        <v>309</v>
      </c>
      <c r="B34" s="13">
        <v>30000</v>
      </c>
      <c r="C34" s="1">
        <v>2016</v>
      </c>
      <c r="D34" s="9"/>
    </row>
    <row r="35" spans="1:4" ht="15">
      <c r="A35" s="1" t="s">
        <v>310</v>
      </c>
      <c r="B35" s="4">
        <v>6999</v>
      </c>
      <c r="C35" s="1">
        <v>2016</v>
      </c>
      <c r="D35" s="9"/>
    </row>
    <row r="36" spans="1:4" ht="15">
      <c r="A36" s="1" t="s">
        <v>311</v>
      </c>
      <c r="B36" s="4">
        <v>38921</v>
      </c>
      <c r="C36" s="1">
        <v>2016</v>
      </c>
      <c r="D36" s="9"/>
    </row>
    <row r="37" spans="1:4" ht="15">
      <c r="A37" s="1" t="s">
        <v>170</v>
      </c>
      <c r="B37" s="4">
        <v>1030276</v>
      </c>
      <c r="C37" s="1">
        <v>2016</v>
      </c>
      <c r="D37" s="9"/>
    </row>
    <row r="38" spans="1:4" ht="15">
      <c r="A38" s="1" t="s">
        <v>312</v>
      </c>
      <c r="B38" s="4">
        <v>6288</v>
      </c>
      <c r="C38" s="1">
        <v>2016</v>
      </c>
      <c r="D38" s="9"/>
    </row>
    <row r="39" spans="1:4" ht="15">
      <c r="A39" s="1" t="s">
        <v>264</v>
      </c>
      <c r="B39" s="4">
        <v>200205</v>
      </c>
      <c r="C39" s="1">
        <v>2016</v>
      </c>
      <c r="D39" s="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5"/>
  <sheetViews>
    <sheetView view="pageBreakPreview" zoomScaleSheetLayoutView="100" zoomScalePageLayoutView="0" workbookViewId="0" topLeftCell="A1">
      <selection activeCell="A74" sqref="A74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3.140625" style="9" customWidth="1"/>
  </cols>
  <sheetData>
    <row r="1" spans="1:3" ht="15">
      <c r="A1" s="21" t="s">
        <v>11</v>
      </c>
      <c r="B1" s="22"/>
      <c r="C1" s="22"/>
    </row>
    <row r="2" spans="1:3" ht="30.75" customHeight="1">
      <c r="A2" s="19" t="s">
        <v>288</v>
      </c>
      <c r="B2" s="20"/>
      <c r="C2" s="20"/>
    </row>
    <row r="4" spans="1:3" ht="30">
      <c r="A4" s="2" t="s">
        <v>1</v>
      </c>
      <c r="B4" s="3" t="s">
        <v>0</v>
      </c>
      <c r="C4" s="3" t="s">
        <v>10</v>
      </c>
    </row>
    <row r="5" spans="1:3" ht="15">
      <c r="A5" s="1" t="s">
        <v>130</v>
      </c>
      <c r="B5" s="4">
        <v>44720624</v>
      </c>
      <c r="C5" s="1">
        <v>2016</v>
      </c>
    </row>
    <row r="6" spans="1:3" ht="15">
      <c r="A6" s="1" t="s">
        <v>131</v>
      </c>
      <c r="B6" s="4">
        <v>0</v>
      </c>
      <c r="C6" s="1">
        <v>2016</v>
      </c>
    </row>
    <row r="7" spans="1:3" ht="15">
      <c r="A7" s="1" t="s">
        <v>41</v>
      </c>
      <c r="B7" s="4">
        <v>6045149</v>
      </c>
      <c r="C7" s="1">
        <v>2016</v>
      </c>
    </row>
    <row r="8" spans="1:3" ht="15">
      <c r="A8" s="1" t="s">
        <v>6</v>
      </c>
      <c r="B8" s="4">
        <v>145585</v>
      </c>
      <c r="C8" s="1">
        <v>2016</v>
      </c>
    </row>
    <row r="9" spans="1:3" ht="15">
      <c r="A9" s="1" t="s">
        <v>43</v>
      </c>
      <c r="B9" s="4">
        <v>1467368</v>
      </c>
      <c r="C9" s="1">
        <v>2016</v>
      </c>
    </row>
    <row r="10" spans="1:3" ht="15">
      <c r="A10" s="1" t="s">
        <v>7</v>
      </c>
      <c r="B10" s="4">
        <v>42955</v>
      </c>
      <c r="C10" s="1">
        <v>2016</v>
      </c>
    </row>
    <row r="11" spans="1:3" ht="15">
      <c r="A11" s="1" t="s">
        <v>132</v>
      </c>
      <c r="B11" s="4">
        <v>9403</v>
      </c>
      <c r="C11" s="1">
        <v>2016</v>
      </c>
    </row>
    <row r="12" spans="1:3" ht="15">
      <c r="A12" s="1" t="s">
        <v>22</v>
      </c>
      <c r="B12" s="4">
        <v>66049</v>
      </c>
      <c r="C12" s="1">
        <v>2016</v>
      </c>
    </row>
    <row r="13" spans="1:3" ht="15">
      <c r="A13" s="1" t="s">
        <v>47</v>
      </c>
      <c r="B13" s="4">
        <v>133882</v>
      </c>
      <c r="C13" s="1">
        <v>2016</v>
      </c>
    </row>
    <row r="14" spans="1:3" ht="15">
      <c r="A14" s="1" t="s">
        <v>23</v>
      </c>
      <c r="B14" s="4">
        <v>36704</v>
      </c>
      <c r="C14" s="1">
        <v>2016</v>
      </c>
    </row>
    <row r="15" spans="1:3" ht="15">
      <c r="A15" s="1" t="s">
        <v>24</v>
      </c>
      <c r="B15" s="4">
        <v>100688</v>
      </c>
      <c r="C15" s="1">
        <v>2016</v>
      </c>
    </row>
    <row r="16" spans="1:3" ht="15">
      <c r="A16" s="1" t="s">
        <v>25</v>
      </c>
      <c r="B16" s="4">
        <v>13087</v>
      </c>
      <c r="C16" s="1">
        <v>2016</v>
      </c>
    </row>
    <row r="17" spans="1:3" ht="15">
      <c r="A17" s="1" t="s">
        <v>48</v>
      </c>
      <c r="B17" s="4">
        <v>1753</v>
      </c>
      <c r="C17" s="1">
        <v>2016</v>
      </c>
    </row>
    <row r="18" spans="1:3" ht="15">
      <c r="A18" s="1" t="s">
        <v>27</v>
      </c>
      <c r="B18" s="4">
        <v>10631</v>
      </c>
      <c r="C18" s="1">
        <v>2016</v>
      </c>
    </row>
    <row r="19" spans="1:3" ht="15">
      <c r="A19" s="1" t="s">
        <v>49</v>
      </c>
      <c r="B19" s="4">
        <v>1291</v>
      </c>
      <c r="C19" s="1">
        <v>2016</v>
      </c>
    </row>
    <row r="20" spans="1:3" ht="15">
      <c r="A20" s="1" t="s">
        <v>175</v>
      </c>
      <c r="B20" s="4">
        <v>34364</v>
      </c>
      <c r="C20" s="1">
        <v>2016</v>
      </c>
    </row>
    <row r="21" spans="1:3" ht="15">
      <c r="A21" s="1" t="s">
        <v>133</v>
      </c>
      <c r="B21" s="4">
        <v>0</v>
      </c>
      <c r="C21" s="1">
        <v>2016</v>
      </c>
    </row>
    <row r="22" spans="1:3" ht="15">
      <c r="A22" s="1" t="s">
        <v>26</v>
      </c>
      <c r="B22" s="4">
        <v>2187</v>
      </c>
      <c r="C22" s="1">
        <v>2016</v>
      </c>
    </row>
    <row r="23" spans="1:3" ht="15">
      <c r="A23" s="1" t="s">
        <v>313</v>
      </c>
      <c r="B23" s="4">
        <v>14804</v>
      </c>
      <c r="C23" s="1">
        <v>2016</v>
      </c>
    </row>
    <row r="24" spans="1:3" ht="15">
      <c r="A24" s="1" t="s">
        <v>28</v>
      </c>
      <c r="B24" s="4">
        <v>23025</v>
      </c>
      <c r="C24" s="1">
        <v>2016</v>
      </c>
    </row>
    <row r="25" spans="1:3" ht="15">
      <c r="A25" s="1" t="s">
        <v>52</v>
      </c>
      <c r="B25" s="4">
        <v>0</v>
      </c>
      <c r="C25" s="1">
        <v>2016</v>
      </c>
    </row>
    <row r="26" spans="1:3" ht="15">
      <c r="A26" s="1" t="s">
        <v>93</v>
      </c>
      <c r="B26" s="4">
        <v>17309</v>
      </c>
      <c r="C26" s="1">
        <v>2016</v>
      </c>
    </row>
    <row r="27" spans="1:3" ht="15">
      <c r="A27" s="1" t="s">
        <v>134</v>
      </c>
      <c r="B27" s="4">
        <v>5073</v>
      </c>
      <c r="C27" s="1">
        <v>2016</v>
      </c>
    </row>
    <row r="28" spans="1:3" ht="15">
      <c r="A28" s="1" t="s">
        <v>314</v>
      </c>
      <c r="B28" s="4">
        <v>1850</v>
      </c>
      <c r="C28" s="1">
        <v>2016</v>
      </c>
    </row>
    <row r="29" spans="1:3" ht="15">
      <c r="A29" s="1" t="s">
        <v>14</v>
      </c>
      <c r="B29" s="4">
        <v>4192163</v>
      </c>
      <c r="C29" s="1">
        <v>2016</v>
      </c>
    </row>
    <row r="30" spans="1:3" ht="15">
      <c r="A30" s="5" t="s">
        <v>135</v>
      </c>
      <c r="B30" s="4">
        <v>21966</v>
      </c>
      <c r="C30" s="1">
        <v>2016</v>
      </c>
    </row>
    <row r="31" spans="1:3" ht="15">
      <c r="A31" s="1" t="s">
        <v>55</v>
      </c>
      <c r="B31" s="4">
        <v>0</v>
      </c>
      <c r="C31" s="1">
        <v>2016</v>
      </c>
    </row>
    <row r="32" spans="1:3" ht="15">
      <c r="A32" s="5" t="s">
        <v>136</v>
      </c>
      <c r="B32" s="4">
        <v>0</v>
      </c>
      <c r="C32" s="1">
        <v>2016</v>
      </c>
    </row>
    <row r="33" spans="1:3" ht="15">
      <c r="A33" s="5" t="s">
        <v>56</v>
      </c>
      <c r="B33" s="4">
        <v>9451</v>
      </c>
      <c r="C33" s="1">
        <v>2016</v>
      </c>
    </row>
    <row r="34" spans="1:3" ht="15">
      <c r="A34" s="5" t="s">
        <v>217</v>
      </c>
      <c r="B34" s="4">
        <v>12000</v>
      </c>
      <c r="C34" s="1">
        <v>2016</v>
      </c>
    </row>
    <row r="35" spans="1:3" ht="15">
      <c r="A35" s="5" t="s">
        <v>97</v>
      </c>
      <c r="B35" s="4">
        <v>4187</v>
      </c>
      <c r="C35" s="1">
        <v>2016</v>
      </c>
    </row>
    <row r="36" spans="1:3" ht="15">
      <c r="A36" s="1" t="s">
        <v>15</v>
      </c>
      <c r="B36" s="4">
        <v>775058</v>
      </c>
      <c r="C36" s="1">
        <v>2016</v>
      </c>
    </row>
    <row r="37" spans="1:3" ht="15">
      <c r="A37" s="1" t="s">
        <v>137</v>
      </c>
      <c r="B37" s="4">
        <v>105713</v>
      </c>
      <c r="C37" s="1">
        <v>2016</v>
      </c>
    </row>
    <row r="38" spans="1:3" ht="15">
      <c r="A38" s="5" t="s">
        <v>29</v>
      </c>
      <c r="B38" s="4">
        <v>6679898</v>
      </c>
      <c r="C38" s="1">
        <v>2016</v>
      </c>
    </row>
    <row r="39" spans="1:3" ht="15">
      <c r="A39" s="5" t="s">
        <v>59</v>
      </c>
      <c r="B39" s="4">
        <v>0</v>
      </c>
      <c r="C39" s="1">
        <v>2016</v>
      </c>
    </row>
    <row r="40" spans="1:3" ht="15">
      <c r="A40" s="1" t="s">
        <v>30</v>
      </c>
      <c r="B40" s="4">
        <v>108990</v>
      </c>
      <c r="C40" s="1">
        <v>2016</v>
      </c>
    </row>
    <row r="41" spans="1:3" ht="15">
      <c r="A41" s="1" t="s">
        <v>246</v>
      </c>
      <c r="B41" s="4">
        <v>195806</v>
      </c>
      <c r="C41" s="1">
        <v>2016</v>
      </c>
    </row>
    <row r="42" spans="1:3" ht="15">
      <c r="A42" s="1" t="s">
        <v>31</v>
      </c>
      <c r="B42" s="4">
        <v>60994</v>
      </c>
      <c r="C42" s="1">
        <v>2016</v>
      </c>
    </row>
    <row r="43" spans="1:3" ht="15">
      <c r="A43" s="1" t="s">
        <v>138</v>
      </c>
      <c r="B43" s="4">
        <v>0</v>
      </c>
      <c r="C43" s="1">
        <v>2016</v>
      </c>
    </row>
    <row r="44" spans="1:3" ht="15">
      <c r="A44" s="1" t="s">
        <v>32</v>
      </c>
      <c r="B44" s="4">
        <v>68874</v>
      </c>
      <c r="C44" s="1">
        <v>2016</v>
      </c>
    </row>
    <row r="45" spans="1:3" ht="15">
      <c r="A45" s="1" t="s">
        <v>33</v>
      </c>
      <c r="B45" s="4">
        <v>1091922</v>
      </c>
      <c r="C45" s="1">
        <v>2016</v>
      </c>
    </row>
    <row r="46" spans="1:3" ht="15">
      <c r="A46" s="1" t="s">
        <v>315</v>
      </c>
      <c r="B46" s="4">
        <v>8000</v>
      </c>
      <c r="C46" s="1">
        <v>2016</v>
      </c>
    </row>
    <row r="47" spans="1:3" ht="15">
      <c r="A47" s="1" t="s">
        <v>230</v>
      </c>
      <c r="B47" s="4">
        <v>0</v>
      </c>
      <c r="C47" s="1">
        <v>2016</v>
      </c>
    </row>
    <row r="48" spans="1:3" ht="15">
      <c r="A48" s="1" t="s">
        <v>164</v>
      </c>
      <c r="B48" s="4">
        <v>8120</v>
      </c>
      <c r="C48" s="1">
        <v>2016</v>
      </c>
    </row>
    <row r="49" spans="1:3" ht="15">
      <c r="A49" s="1" t="s">
        <v>34</v>
      </c>
      <c r="B49" s="4">
        <v>403</v>
      </c>
      <c r="C49" s="1">
        <v>2016</v>
      </c>
    </row>
    <row r="50" spans="1:3" ht="15">
      <c r="A50" s="1" t="s">
        <v>68</v>
      </c>
      <c r="B50" s="4">
        <v>0</v>
      </c>
      <c r="C50" s="1">
        <v>2016</v>
      </c>
    </row>
    <row r="51" spans="1:3" ht="15">
      <c r="A51" s="1" t="s">
        <v>139</v>
      </c>
      <c r="B51" s="4">
        <v>0</v>
      </c>
      <c r="C51" s="1">
        <v>2016</v>
      </c>
    </row>
    <row r="52" spans="1:3" ht="15">
      <c r="A52" s="1" t="s">
        <v>35</v>
      </c>
      <c r="B52" s="4">
        <v>182816</v>
      </c>
      <c r="C52" s="1">
        <v>2016</v>
      </c>
    </row>
    <row r="53" spans="1:3" ht="15">
      <c r="A53" s="1" t="s">
        <v>247</v>
      </c>
      <c r="B53" s="4">
        <v>34924</v>
      </c>
      <c r="C53" s="1">
        <v>2016</v>
      </c>
    </row>
    <row r="54" spans="1:3" ht="15">
      <c r="A54" s="1" t="s">
        <v>241</v>
      </c>
      <c r="B54" s="4">
        <v>45700</v>
      </c>
      <c r="C54" s="1">
        <v>2016</v>
      </c>
    </row>
    <row r="55" spans="1:3" ht="15">
      <c r="A55" s="1" t="s">
        <v>36</v>
      </c>
      <c r="B55" s="4">
        <v>155984</v>
      </c>
      <c r="C55" s="1">
        <v>2016</v>
      </c>
    </row>
    <row r="56" spans="1:3" ht="15">
      <c r="A56" s="1" t="s">
        <v>95</v>
      </c>
      <c r="B56" s="4">
        <v>443725</v>
      </c>
      <c r="C56" s="1">
        <v>2016</v>
      </c>
    </row>
    <row r="57" spans="1:3" ht="15">
      <c r="A57" s="1" t="s">
        <v>248</v>
      </c>
      <c r="B57" s="4">
        <v>16815</v>
      </c>
      <c r="C57" s="1">
        <v>2016</v>
      </c>
    </row>
    <row r="58" spans="1:3" ht="15">
      <c r="A58" s="1" t="s">
        <v>90</v>
      </c>
      <c r="B58" s="4">
        <v>4223</v>
      </c>
      <c r="C58" s="1">
        <v>2016</v>
      </c>
    </row>
    <row r="59" spans="1:3" ht="15">
      <c r="A59" s="1" t="s">
        <v>140</v>
      </c>
      <c r="B59" s="4">
        <v>24471</v>
      </c>
      <c r="C59" s="1">
        <v>2016</v>
      </c>
    </row>
    <row r="60" spans="1:3" ht="15">
      <c r="A60" s="1" t="s">
        <v>249</v>
      </c>
      <c r="B60" s="4">
        <v>2105</v>
      </c>
      <c r="C60" s="1">
        <v>2016</v>
      </c>
    </row>
    <row r="61" spans="1:3" ht="15">
      <c r="A61" s="1" t="s">
        <v>18</v>
      </c>
      <c r="B61" s="4">
        <v>0</v>
      </c>
      <c r="C61" s="1">
        <v>2016</v>
      </c>
    </row>
    <row r="62" spans="1:3" ht="15">
      <c r="A62" s="1" t="s">
        <v>37</v>
      </c>
      <c r="B62" s="4">
        <v>29416</v>
      </c>
      <c r="C62" s="1">
        <v>2016</v>
      </c>
    </row>
    <row r="63" spans="1:3" ht="15">
      <c r="A63" s="1" t="s">
        <v>75</v>
      </c>
      <c r="B63" s="4">
        <v>1835839</v>
      </c>
      <c r="C63" s="1">
        <v>2016</v>
      </c>
    </row>
    <row r="64" spans="1:3" ht="15">
      <c r="A64" s="1" t="s">
        <v>83</v>
      </c>
      <c r="B64" s="4">
        <v>0</v>
      </c>
      <c r="C64" s="1">
        <v>2016</v>
      </c>
    </row>
    <row r="65" spans="1:3" ht="15">
      <c r="A65" s="1" t="s">
        <v>250</v>
      </c>
      <c r="B65" s="4">
        <v>20307100</v>
      </c>
      <c r="C65" s="1">
        <v>2016</v>
      </c>
    </row>
    <row r="66" spans="1:3" ht="15">
      <c r="A66" s="1" t="s">
        <v>257</v>
      </c>
      <c r="B66" s="4">
        <v>8149</v>
      </c>
      <c r="C66" s="1">
        <v>2016</v>
      </c>
    </row>
    <row r="67" spans="1:3" ht="15">
      <c r="A67" s="1" t="s">
        <v>258</v>
      </c>
      <c r="B67" s="4">
        <v>212357</v>
      </c>
      <c r="C67" s="1">
        <v>2016</v>
      </c>
    </row>
    <row r="68" spans="1:3" ht="15">
      <c r="A68" s="1" t="s">
        <v>262</v>
      </c>
      <c r="B68" s="4">
        <v>22600</v>
      </c>
      <c r="C68" s="1">
        <v>2016</v>
      </c>
    </row>
    <row r="69" spans="1:3" ht="15">
      <c r="A69" s="1" t="s">
        <v>190</v>
      </c>
      <c r="B69" s="4">
        <v>3500</v>
      </c>
      <c r="C69" s="1">
        <v>2016</v>
      </c>
    </row>
    <row r="70" spans="1:3" ht="15">
      <c r="A70" s="1" t="s">
        <v>263</v>
      </c>
      <c r="B70" s="4">
        <v>12956</v>
      </c>
      <c r="C70" s="1">
        <v>2016</v>
      </c>
    </row>
    <row r="71" spans="1:3" ht="15">
      <c r="A71" s="1" t="s">
        <v>170</v>
      </c>
      <c r="B71" s="4">
        <v>134000</v>
      </c>
      <c r="C71" s="1">
        <v>2016</v>
      </c>
    </row>
    <row r="72" spans="1:3" ht="15">
      <c r="A72" s="1" t="s">
        <v>183</v>
      </c>
      <c r="B72" s="4">
        <v>735992</v>
      </c>
      <c r="C72" s="1">
        <v>2016</v>
      </c>
    </row>
    <row r="73" spans="1:3" ht="15">
      <c r="A73" s="1" t="s">
        <v>260</v>
      </c>
      <c r="B73" s="4">
        <v>0</v>
      </c>
      <c r="C73" s="1">
        <v>2016</v>
      </c>
    </row>
    <row r="74" spans="1:3" ht="15">
      <c r="A74" s="1" t="s">
        <v>231</v>
      </c>
      <c r="B74" s="4">
        <v>256984</v>
      </c>
      <c r="C74" s="1">
        <v>2016</v>
      </c>
    </row>
    <row r="75" spans="1:3" ht="15">
      <c r="A75" s="1" t="s">
        <v>338</v>
      </c>
      <c r="B75" s="4">
        <v>25000</v>
      </c>
      <c r="C75" s="1">
        <v>2016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7.140625" style="0" customWidth="1"/>
  </cols>
  <sheetData>
    <row r="1" spans="1:3" ht="15">
      <c r="A1" s="21" t="s">
        <v>141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4">
        <v>83539788.71</v>
      </c>
      <c r="C5" s="1">
        <v>2016</v>
      </c>
      <c r="D5" s="9"/>
    </row>
    <row r="6" spans="1:4" ht="15">
      <c r="A6" s="1" t="s">
        <v>40</v>
      </c>
      <c r="B6" s="4">
        <v>10106751.16</v>
      </c>
      <c r="C6" s="1">
        <v>2016</v>
      </c>
      <c r="D6" s="9"/>
    </row>
    <row r="7" spans="1:4" ht="15">
      <c r="A7" s="1" t="s">
        <v>41</v>
      </c>
      <c r="B7" s="4">
        <v>20229676.05</v>
      </c>
      <c r="C7" s="1">
        <v>2016</v>
      </c>
      <c r="D7" s="9"/>
    </row>
    <row r="8" spans="1:4" ht="15">
      <c r="A8" s="1" t="s">
        <v>6</v>
      </c>
      <c r="B8" s="4">
        <v>9686037.5</v>
      </c>
      <c r="C8" s="1">
        <v>2016</v>
      </c>
      <c r="D8" s="9"/>
    </row>
    <row r="9" spans="1:4" ht="15">
      <c r="A9" s="1" t="s">
        <v>42</v>
      </c>
      <c r="B9" s="4">
        <v>339164.89</v>
      </c>
      <c r="C9" s="1">
        <v>2016</v>
      </c>
      <c r="D9" s="9"/>
    </row>
    <row r="10" spans="1:4" ht="15">
      <c r="A10" s="1" t="s">
        <v>282</v>
      </c>
      <c r="B10" s="4">
        <v>0</v>
      </c>
      <c r="C10" s="1">
        <v>2016</v>
      </c>
      <c r="D10" s="9"/>
    </row>
    <row r="11" spans="1:4" ht="15">
      <c r="A11" s="1" t="s">
        <v>316</v>
      </c>
      <c r="B11" s="4">
        <v>0</v>
      </c>
      <c r="C11" s="1">
        <v>2016</v>
      </c>
      <c r="D11" s="9"/>
    </row>
    <row r="12" spans="1:4" ht="15">
      <c r="A12" s="1" t="s">
        <v>44</v>
      </c>
      <c r="B12" s="4">
        <v>578393.82</v>
      </c>
      <c r="C12" s="1">
        <v>2016</v>
      </c>
      <c r="D12" s="9"/>
    </row>
    <row r="13" spans="1:4" ht="15">
      <c r="A13" s="1" t="s">
        <v>21</v>
      </c>
      <c r="B13" s="4">
        <v>8117352.92</v>
      </c>
      <c r="C13" s="1">
        <v>2016</v>
      </c>
      <c r="D13" s="9"/>
    </row>
    <row r="14" spans="1:4" ht="15">
      <c r="A14" s="1" t="s">
        <v>45</v>
      </c>
      <c r="B14" s="4">
        <v>6760133.48</v>
      </c>
      <c r="C14" s="1">
        <v>2016</v>
      </c>
      <c r="D14" s="9"/>
    </row>
    <row r="15" spans="1:4" ht="15">
      <c r="A15" s="1" t="s">
        <v>46</v>
      </c>
      <c r="B15" s="4">
        <v>6659482.35</v>
      </c>
      <c r="C15" s="1">
        <v>2016</v>
      </c>
      <c r="D15" s="9"/>
    </row>
    <row r="16" spans="1:4" ht="15">
      <c r="A16" s="1" t="s">
        <v>47</v>
      </c>
      <c r="B16" s="4">
        <v>541594.07</v>
      </c>
      <c r="C16" s="1">
        <v>2016</v>
      </c>
      <c r="D16" s="9"/>
    </row>
    <row r="17" spans="1:4" ht="15">
      <c r="A17" s="1" t="s">
        <v>24</v>
      </c>
      <c r="B17" s="4">
        <v>7353.76</v>
      </c>
      <c r="C17" s="1">
        <v>2016</v>
      </c>
      <c r="D17" s="9"/>
    </row>
    <row r="18" spans="1:4" ht="15">
      <c r="A18" s="1" t="s">
        <v>48</v>
      </c>
      <c r="B18" s="4">
        <v>144917.86</v>
      </c>
      <c r="C18" s="1">
        <v>2016</v>
      </c>
      <c r="D18" s="9"/>
    </row>
    <row r="19" spans="1:4" ht="15">
      <c r="A19" s="1" t="s">
        <v>49</v>
      </c>
      <c r="B19" s="4">
        <v>4883079.5</v>
      </c>
      <c r="C19" s="1">
        <v>2016</v>
      </c>
      <c r="D19" s="9"/>
    </row>
    <row r="20" spans="1:4" ht="15">
      <c r="A20" s="1" t="s">
        <v>133</v>
      </c>
      <c r="B20" s="4">
        <v>1740</v>
      </c>
      <c r="C20" s="1">
        <v>2016</v>
      </c>
      <c r="D20" s="9"/>
    </row>
    <row r="21" spans="1:4" ht="15">
      <c r="A21" s="1" t="s">
        <v>96</v>
      </c>
      <c r="B21" s="4">
        <v>162.4</v>
      </c>
      <c r="C21" s="1">
        <v>2016</v>
      </c>
      <c r="D21" s="9"/>
    </row>
    <row r="22" spans="1:4" ht="15">
      <c r="A22" s="1" t="s">
        <v>26</v>
      </c>
      <c r="B22" s="4">
        <v>3285.25</v>
      </c>
      <c r="C22" s="1">
        <v>2016</v>
      </c>
      <c r="D22" s="9"/>
    </row>
    <row r="23" spans="1:4" ht="15">
      <c r="A23" s="1" t="s">
        <v>13</v>
      </c>
      <c r="B23" s="4">
        <v>14785.04</v>
      </c>
      <c r="C23" s="1">
        <v>2016</v>
      </c>
      <c r="D23" s="9"/>
    </row>
    <row r="24" spans="1:4" ht="15">
      <c r="A24" t="s">
        <v>142</v>
      </c>
      <c r="B24" s="4">
        <v>2891.87</v>
      </c>
      <c r="C24" s="1">
        <v>2016</v>
      </c>
      <c r="D24" s="9"/>
    </row>
    <row r="25" spans="1:4" ht="15">
      <c r="A25" s="1" t="s">
        <v>52</v>
      </c>
      <c r="B25" s="4">
        <v>3493.17</v>
      </c>
      <c r="C25" s="1">
        <v>2016</v>
      </c>
      <c r="D25" s="9"/>
    </row>
    <row r="26" spans="1:4" ht="15">
      <c r="A26" s="1" t="s">
        <v>143</v>
      </c>
      <c r="B26" s="4">
        <v>41.69</v>
      </c>
      <c r="C26" s="1">
        <v>2016</v>
      </c>
      <c r="D26" s="9"/>
    </row>
    <row r="27" spans="1:4" ht="15">
      <c r="A27" s="1" t="s">
        <v>93</v>
      </c>
      <c r="B27" s="4">
        <v>2280.3</v>
      </c>
      <c r="C27" s="1">
        <v>2016</v>
      </c>
      <c r="D27" s="9"/>
    </row>
    <row r="28" spans="1:4" ht="15">
      <c r="A28" s="1" t="s">
        <v>144</v>
      </c>
      <c r="B28" s="4">
        <v>1299.2</v>
      </c>
      <c r="C28" s="1">
        <v>2016</v>
      </c>
      <c r="D28" s="9"/>
    </row>
    <row r="29" spans="1:4" ht="15">
      <c r="A29" s="1" t="s">
        <v>145</v>
      </c>
      <c r="B29" s="4">
        <v>15172.8</v>
      </c>
      <c r="C29" s="1">
        <v>2016</v>
      </c>
      <c r="D29" s="9"/>
    </row>
    <row r="30" spans="1:4" ht="15">
      <c r="A30" s="1" t="s">
        <v>14</v>
      </c>
      <c r="B30" s="4">
        <v>10488127.6</v>
      </c>
      <c r="C30" s="1">
        <v>2016</v>
      </c>
      <c r="D30" s="9"/>
    </row>
    <row r="31" spans="1:4" ht="15">
      <c r="A31" s="1" t="s">
        <v>54</v>
      </c>
      <c r="B31" s="4">
        <v>742.4</v>
      </c>
      <c r="C31" s="1">
        <v>2016</v>
      </c>
      <c r="D31" s="9"/>
    </row>
    <row r="32" spans="1:4" ht="15">
      <c r="A32" s="1" t="s">
        <v>146</v>
      </c>
      <c r="B32" s="4">
        <v>4084.8</v>
      </c>
      <c r="C32" s="1">
        <v>2016</v>
      </c>
      <c r="D32" s="9"/>
    </row>
    <row r="33" spans="1:4" ht="15">
      <c r="A33" s="10" t="s">
        <v>217</v>
      </c>
      <c r="B33">
        <v>3540.06</v>
      </c>
      <c r="C33" s="1">
        <v>2016</v>
      </c>
      <c r="D33" s="9"/>
    </row>
    <row r="34" spans="1:4" ht="15">
      <c r="A34" s="1" t="s">
        <v>218</v>
      </c>
      <c r="B34" s="4">
        <v>1078</v>
      </c>
      <c r="C34" s="1">
        <v>2016</v>
      </c>
      <c r="D34" s="9"/>
    </row>
    <row r="35" spans="1:4" ht="15">
      <c r="A35" s="1" t="s">
        <v>15</v>
      </c>
      <c r="B35" s="4">
        <v>190596.53</v>
      </c>
      <c r="C35" s="1">
        <v>2016</v>
      </c>
      <c r="D35" s="9"/>
    </row>
    <row r="36" spans="1:4" ht="15">
      <c r="A36" s="1" t="s">
        <v>150</v>
      </c>
      <c r="B36" s="4">
        <v>10781.75</v>
      </c>
      <c r="C36" s="1">
        <v>2016</v>
      </c>
      <c r="D36" s="9"/>
    </row>
    <row r="37" spans="1:4" ht="15">
      <c r="A37" s="1" t="s">
        <v>30</v>
      </c>
      <c r="B37" s="4">
        <v>242193.56</v>
      </c>
      <c r="C37" s="1">
        <v>2016</v>
      </c>
      <c r="D37" s="9"/>
    </row>
    <row r="38" spans="1:4" ht="15">
      <c r="A38" s="1" t="s">
        <v>65</v>
      </c>
      <c r="B38" s="4">
        <v>616421.54</v>
      </c>
      <c r="C38" s="1">
        <v>2016</v>
      </c>
      <c r="D38" s="9"/>
    </row>
    <row r="39" spans="1:4" ht="15">
      <c r="A39" s="10" t="s">
        <v>317</v>
      </c>
      <c r="B39">
        <v>56192.91</v>
      </c>
      <c r="C39" s="1">
        <v>2016</v>
      </c>
      <c r="D39" s="9"/>
    </row>
    <row r="40" spans="1:4" ht="15">
      <c r="A40" s="1" t="s">
        <v>67</v>
      </c>
      <c r="B40" s="4">
        <v>0</v>
      </c>
      <c r="C40" s="1">
        <v>2016</v>
      </c>
      <c r="D40" s="9"/>
    </row>
    <row r="41" spans="1:4" ht="15">
      <c r="A41" s="1" t="s">
        <v>68</v>
      </c>
      <c r="B41" s="4">
        <v>21230</v>
      </c>
      <c r="C41" s="1">
        <v>2016</v>
      </c>
      <c r="D41" s="9"/>
    </row>
    <row r="42" spans="1:4" ht="15">
      <c r="A42" s="1" t="s">
        <v>36</v>
      </c>
      <c r="B42" s="4">
        <v>91912.8</v>
      </c>
      <c r="C42" s="1">
        <v>2016</v>
      </c>
      <c r="D42" s="9"/>
    </row>
    <row r="43" spans="1:4" ht="15">
      <c r="A43" s="1" t="s">
        <v>71</v>
      </c>
      <c r="B43" s="4">
        <v>5684</v>
      </c>
      <c r="C43" s="1">
        <v>2016</v>
      </c>
      <c r="D43" s="9"/>
    </row>
    <row r="44" spans="1:4" ht="15">
      <c r="A44" s="1" t="s">
        <v>147</v>
      </c>
      <c r="B44" s="4">
        <v>1740</v>
      </c>
      <c r="C44" s="1">
        <v>2016</v>
      </c>
      <c r="D44" s="9"/>
    </row>
    <row r="45" spans="1:4" ht="15">
      <c r="A45" s="1" t="s">
        <v>90</v>
      </c>
      <c r="B45" s="4">
        <v>3000</v>
      </c>
      <c r="C45" s="1">
        <v>2016</v>
      </c>
      <c r="D45" s="9"/>
    </row>
    <row r="46" spans="1:4" ht="15">
      <c r="A46" s="1" t="s">
        <v>140</v>
      </c>
      <c r="B46" s="13">
        <v>1705.39</v>
      </c>
      <c r="C46" s="1">
        <v>2016</v>
      </c>
      <c r="D46" s="9"/>
    </row>
    <row r="47" spans="1:4" ht="15">
      <c r="A47" s="1" t="s">
        <v>18</v>
      </c>
      <c r="B47" s="4">
        <v>25155268</v>
      </c>
      <c r="C47" s="1">
        <v>2016</v>
      </c>
      <c r="D47" s="9"/>
    </row>
    <row r="48" spans="1:4" ht="15">
      <c r="A48" s="1" t="s">
        <v>148</v>
      </c>
      <c r="B48" s="4">
        <v>12156624.88</v>
      </c>
      <c r="C48" s="1">
        <v>2016</v>
      </c>
      <c r="D48" s="9"/>
    </row>
    <row r="49" spans="1:4" ht="15">
      <c r="A49" s="1" t="s">
        <v>229</v>
      </c>
      <c r="B49" s="4">
        <v>35380</v>
      </c>
      <c r="C49" s="1">
        <v>2016</v>
      </c>
      <c r="D49" s="9"/>
    </row>
    <row r="50" spans="1:4" ht="15">
      <c r="A50" s="1" t="s">
        <v>318</v>
      </c>
      <c r="B50" s="4">
        <v>37996.38</v>
      </c>
      <c r="C50" s="1">
        <v>2016</v>
      </c>
      <c r="D50" s="9"/>
    </row>
    <row r="51" spans="1:4" ht="15">
      <c r="A51" s="1" t="s">
        <v>81</v>
      </c>
      <c r="B51" s="4">
        <v>5586.61</v>
      </c>
      <c r="C51" s="1">
        <v>2016</v>
      </c>
      <c r="D51" s="9"/>
    </row>
    <row r="52" ht="15">
      <c r="D52" s="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customWidth="1"/>
    <col min="4" max="4" width="17.421875" style="0" customWidth="1"/>
  </cols>
  <sheetData>
    <row r="1" spans="1:3" ht="15">
      <c r="A1" s="21" t="s">
        <v>149</v>
      </c>
      <c r="B1" s="22"/>
      <c r="C1" s="22"/>
    </row>
    <row r="2" spans="1:3" ht="26.25" customHeight="1">
      <c r="A2" s="19" t="s">
        <v>288</v>
      </c>
      <c r="B2" s="20"/>
      <c r="C2" s="20"/>
    </row>
    <row r="4" spans="1:4" ht="30">
      <c r="A4" s="2" t="s">
        <v>1</v>
      </c>
      <c r="B4" s="3" t="s">
        <v>0</v>
      </c>
      <c r="C4" s="3" t="s">
        <v>10</v>
      </c>
      <c r="D4" s="9"/>
    </row>
    <row r="5" spans="1:4" ht="15">
      <c r="A5" s="1" t="s">
        <v>130</v>
      </c>
      <c r="B5" s="4">
        <v>21486718</v>
      </c>
      <c r="C5" s="1">
        <v>2016</v>
      </c>
      <c r="D5" s="9"/>
    </row>
    <row r="6" spans="1:4" ht="15">
      <c r="A6" s="1" t="s">
        <v>319</v>
      </c>
      <c r="B6" s="4">
        <v>107682</v>
      </c>
      <c r="C6" s="1">
        <v>2016</v>
      </c>
      <c r="D6" s="9"/>
    </row>
    <row r="7" spans="1:4" ht="15">
      <c r="A7" s="1" t="s">
        <v>41</v>
      </c>
      <c r="B7" s="4">
        <v>6257505</v>
      </c>
      <c r="C7" s="1">
        <v>2016</v>
      </c>
      <c r="D7" s="9"/>
    </row>
    <row r="8" spans="1:4" ht="15">
      <c r="A8" s="1" t="s">
        <v>256</v>
      </c>
      <c r="B8" s="4">
        <v>3157</v>
      </c>
      <c r="C8" s="1">
        <v>2016</v>
      </c>
      <c r="D8" s="9"/>
    </row>
    <row r="9" spans="1:4" ht="15">
      <c r="A9" s="1" t="s">
        <v>6</v>
      </c>
      <c r="B9" s="4">
        <v>1160147</v>
      </c>
      <c r="C9" s="1">
        <v>2016</v>
      </c>
      <c r="D9" s="9"/>
    </row>
    <row r="10" spans="1:4" ht="15">
      <c r="A10" s="1" t="s">
        <v>42</v>
      </c>
      <c r="B10" s="4">
        <v>702479</v>
      </c>
      <c r="C10" s="1">
        <v>2016</v>
      </c>
      <c r="D10" s="9"/>
    </row>
    <row r="11" spans="1:4" ht="15">
      <c r="A11" s="1" t="s">
        <v>43</v>
      </c>
      <c r="B11" s="4">
        <v>50000</v>
      </c>
      <c r="C11" s="1">
        <v>2016</v>
      </c>
      <c r="D11" s="9"/>
    </row>
    <row r="12" spans="1:4" ht="15">
      <c r="A12" s="1" t="s">
        <v>7</v>
      </c>
      <c r="B12" s="4">
        <v>500000</v>
      </c>
      <c r="C12" s="1">
        <v>2016</v>
      </c>
      <c r="D12" s="9"/>
    </row>
    <row r="13" spans="1:4" ht="15">
      <c r="A13" s="1" t="s">
        <v>47</v>
      </c>
      <c r="B13" s="4">
        <v>180000</v>
      </c>
      <c r="C13" s="1">
        <v>2016</v>
      </c>
      <c r="D13" s="9"/>
    </row>
    <row r="14" spans="1:4" ht="15">
      <c r="A14" s="1" t="s">
        <v>23</v>
      </c>
      <c r="B14" s="4">
        <v>40000</v>
      </c>
      <c r="C14" s="1">
        <v>2016</v>
      </c>
      <c r="D14" s="9"/>
    </row>
    <row r="15" spans="1:4" ht="15">
      <c r="A15" s="1" t="s">
        <v>24</v>
      </c>
      <c r="B15" s="4">
        <v>139500</v>
      </c>
      <c r="C15" s="1">
        <v>2016</v>
      </c>
      <c r="D15" s="9"/>
    </row>
    <row r="16" spans="1:4" ht="15">
      <c r="A16" s="1" t="s">
        <v>25</v>
      </c>
      <c r="B16" s="4">
        <v>185148</v>
      </c>
      <c r="C16" s="1">
        <v>2016</v>
      </c>
      <c r="D16" s="9"/>
    </row>
    <row r="17" spans="1:4" ht="15">
      <c r="A17" s="1" t="s">
        <v>48</v>
      </c>
      <c r="B17" s="4">
        <v>28000</v>
      </c>
      <c r="C17" s="1">
        <v>2016</v>
      </c>
      <c r="D17" s="9"/>
    </row>
    <row r="18" spans="1:4" ht="15">
      <c r="A18" s="1" t="s">
        <v>233</v>
      </c>
      <c r="B18" s="4">
        <v>6675</v>
      </c>
      <c r="C18" s="1">
        <v>2016</v>
      </c>
      <c r="D18" s="9"/>
    </row>
    <row r="19" spans="1:4" ht="15">
      <c r="A19" s="1" t="s">
        <v>49</v>
      </c>
      <c r="B19" s="4">
        <v>1067509</v>
      </c>
      <c r="C19" s="1">
        <v>2016</v>
      </c>
      <c r="D19" s="9"/>
    </row>
    <row r="20" spans="1:4" ht="15">
      <c r="A20" s="1" t="s">
        <v>175</v>
      </c>
      <c r="B20" s="4">
        <v>51672</v>
      </c>
      <c r="C20" s="1">
        <v>2016</v>
      </c>
      <c r="D20" s="9"/>
    </row>
    <row r="21" spans="1:4" ht="15">
      <c r="A21" s="1" t="s">
        <v>133</v>
      </c>
      <c r="B21" s="4">
        <v>31500</v>
      </c>
      <c r="C21" s="1">
        <v>2016</v>
      </c>
      <c r="D21" s="9"/>
    </row>
    <row r="22" spans="1:4" ht="15">
      <c r="A22" s="5" t="s">
        <v>320</v>
      </c>
      <c r="B22" s="4">
        <v>1870</v>
      </c>
      <c r="C22" s="1">
        <v>2016</v>
      </c>
      <c r="D22" s="9"/>
    </row>
    <row r="23" spans="1:4" ht="15">
      <c r="A23" s="5" t="s">
        <v>13</v>
      </c>
      <c r="B23" s="4">
        <v>1600</v>
      </c>
      <c r="C23" s="1">
        <v>2016</v>
      </c>
      <c r="D23" s="9"/>
    </row>
    <row r="24" spans="1:4" ht="15">
      <c r="A24" s="5" t="s">
        <v>50</v>
      </c>
      <c r="B24" s="4">
        <v>3248</v>
      </c>
      <c r="C24" s="1">
        <v>2016</v>
      </c>
      <c r="D24" s="9"/>
    </row>
    <row r="25" spans="1:4" ht="15">
      <c r="A25" s="1" t="s">
        <v>51</v>
      </c>
      <c r="B25" s="4">
        <v>1311</v>
      </c>
      <c r="C25" s="1">
        <v>2016</v>
      </c>
      <c r="D25" s="9"/>
    </row>
    <row r="26" spans="1:4" ht="15">
      <c r="A26" s="1" t="s">
        <v>52</v>
      </c>
      <c r="B26" s="4">
        <v>613632</v>
      </c>
      <c r="C26" s="1">
        <v>2016</v>
      </c>
      <c r="D26" s="9"/>
    </row>
    <row r="27" spans="1:4" ht="15">
      <c r="A27" s="1" t="s">
        <v>93</v>
      </c>
      <c r="B27" s="4">
        <v>30000</v>
      </c>
      <c r="C27" s="1">
        <v>2016</v>
      </c>
      <c r="D27" s="9"/>
    </row>
    <row r="28" spans="1:4" ht="15">
      <c r="A28" s="1" t="s">
        <v>53</v>
      </c>
      <c r="B28" s="4">
        <v>30000</v>
      </c>
      <c r="C28" s="1">
        <v>2016</v>
      </c>
      <c r="D28" s="9"/>
    </row>
    <row r="29" spans="1:4" ht="15">
      <c r="A29" s="1" t="s">
        <v>14</v>
      </c>
      <c r="B29" s="4">
        <v>2762170</v>
      </c>
      <c r="C29" s="1">
        <v>2016</v>
      </c>
      <c r="D29" s="9"/>
    </row>
    <row r="30" spans="1:4" ht="15">
      <c r="A30" s="1" t="s">
        <v>54</v>
      </c>
      <c r="B30" s="4">
        <v>64378</v>
      </c>
      <c r="C30" s="1">
        <v>2016</v>
      </c>
      <c r="D30" s="9"/>
    </row>
    <row r="31" spans="1:4" ht="15">
      <c r="A31" s="1" t="s">
        <v>87</v>
      </c>
      <c r="B31" s="4">
        <v>225000</v>
      </c>
      <c r="C31" s="1">
        <v>2016</v>
      </c>
      <c r="D31" s="9"/>
    </row>
    <row r="32" spans="1:4" ht="15">
      <c r="A32" s="1" t="s">
        <v>55</v>
      </c>
      <c r="B32" s="4">
        <v>11368</v>
      </c>
      <c r="C32" s="1">
        <v>2016</v>
      </c>
      <c r="D32" s="9"/>
    </row>
    <row r="33" spans="1:4" ht="15">
      <c r="A33" s="1" t="s">
        <v>56</v>
      </c>
      <c r="B33" s="4">
        <v>75000</v>
      </c>
      <c r="C33" s="1">
        <v>2016</v>
      </c>
      <c r="D33" s="9"/>
    </row>
    <row r="34" spans="1:4" ht="15">
      <c r="A34" s="1" t="s">
        <v>57</v>
      </c>
      <c r="B34" s="4">
        <v>58500</v>
      </c>
      <c r="C34" s="1">
        <v>2016</v>
      </c>
      <c r="D34" s="9"/>
    </row>
    <row r="35" spans="1:4" ht="15">
      <c r="A35" s="1" t="s">
        <v>255</v>
      </c>
      <c r="B35" s="4">
        <v>9326</v>
      </c>
      <c r="C35" s="1">
        <v>2016</v>
      </c>
      <c r="D35" s="9"/>
    </row>
    <row r="36" spans="1:4" ht="15">
      <c r="A36" s="1" t="s">
        <v>15</v>
      </c>
      <c r="B36" s="4">
        <v>610000</v>
      </c>
      <c r="C36" s="1">
        <v>2016</v>
      </c>
      <c r="D36" s="9"/>
    </row>
    <row r="37" spans="1:4" ht="15">
      <c r="A37" s="1" t="s">
        <v>197</v>
      </c>
      <c r="B37" s="4">
        <v>4734</v>
      </c>
      <c r="C37" s="1">
        <v>2016</v>
      </c>
      <c r="D37" s="9"/>
    </row>
    <row r="38" spans="1:4" ht="15">
      <c r="A38" s="1" t="s">
        <v>150</v>
      </c>
      <c r="B38" s="4">
        <v>4270</v>
      </c>
      <c r="C38" s="1">
        <v>2016</v>
      </c>
      <c r="D38" s="9"/>
    </row>
    <row r="39" spans="1:4" ht="15">
      <c r="A39" s="1" t="s">
        <v>29</v>
      </c>
      <c r="B39" s="4">
        <v>200000</v>
      </c>
      <c r="C39" s="1">
        <v>2016</v>
      </c>
      <c r="D39" s="9"/>
    </row>
    <row r="40" spans="1:4" ht="15">
      <c r="A40" s="1" t="s">
        <v>59</v>
      </c>
      <c r="B40" s="4">
        <v>3344</v>
      </c>
      <c r="C40" s="1">
        <v>2016</v>
      </c>
      <c r="D40" s="9"/>
    </row>
    <row r="41" spans="1:4" ht="15">
      <c r="A41" s="1" t="s">
        <v>17</v>
      </c>
      <c r="B41" s="4">
        <v>180000</v>
      </c>
      <c r="C41" s="1">
        <v>2016</v>
      </c>
      <c r="D41" s="9"/>
    </row>
    <row r="42" spans="1:4" ht="15">
      <c r="A42" s="1" t="s">
        <v>31</v>
      </c>
      <c r="B42" s="4">
        <v>9500</v>
      </c>
      <c r="C42" s="1">
        <v>2016</v>
      </c>
      <c r="D42" s="9"/>
    </row>
    <row r="43" spans="1:4" ht="15">
      <c r="A43" s="1" t="s">
        <v>62</v>
      </c>
      <c r="B43" s="4">
        <v>240000</v>
      </c>
      <c r="C43" s="1">
        <v>2016</v>
      </c>
      <c r="D43" s="9"/>
    </row>
    <row r="44" spans="1:4" ht="15">
      <c r="A44" s="1" t="s">
        <v>63</v>
      </c>
      <c r="B44" s="4">
        <v>60000</v>
      </c>
      <c r="C44" s="1">
        <v>2016</v>
      </c>
      <c r="D44" s="9"/>
    </row>
    <row r="45" spans="1:4" ht="15">
      <c r="A45" s="1" t="s">
        <v>230</v>
      </c>
      <c r="B45" s="4">
        <v>1021</v>
      </c>
      <c r="C45" s="1">
        <v>2016</v>
      </c>
      <c r="D45" s="9"/>
    </row>
    <row r="46" spans="1:4" ht="15">
      <c r="A46" s="1" t="s">
        <v>67</v>
      </c>
      <c r="B46" s="4">
        <v>5396</v>
      </c>
      <c r="C46" s="1">
        <v>2016</v>
      </c>
      <c r="D46" s="9"/>
    </row>
    <row r="47" spans="1:4" ht="15">
      <c r="A47" s="1" t="s">
        <v>68</v>
      </c>
      <c r="B47" s="4">
        <v>177484</v>
      </c>
      <c r="C47" s="1">
        <v>2016</v>
      </c>
      <c r="D47" s="9"/>
    </row>
    <row r="48" spans="1:4" ht="15">
      <c r="A48" s="1" t="s">
        <v>254</v>
      </c>
      <c r="B48" s="4">
        <v>18800</v>
      </c>
      <c r="C48" s="1">
        <v>2016</v>
      </c>
      <c r="D48" s="9"/>
    </row>
    <row r="49" spans="1:4" ht="15">
      <c r="A49" s="1" t="s">
        <v>35</v>
      </c>
      <c r="B49" s="4">
        <v>47616</v>
      </c>
      <c r="C49" s="1">
        <v>2016</v>
      </c>
      <c r="D49" s="9"/>
    </row>
    <row r="50" spans="1:4" ht="15">
      <c r="A50" s="1" t="s">
        <v>247</v>
      </c>
      <c r="B50" s="4">
        <v>8584</v>
      </c>
      <c r="C50" s="1">
        <v>2016</v>
      </c>
      <c r="D50" s="9"/>
    </row>
    <row r="51" spans="1:4" ht="15">
      <c r="A51" s="1" t="s">
        <v>253</v>
      </c>
      <c r="B51" s="4">
        <v>1228</v>
      </c>
      <c r="C51" s="1">
        <v>2016</v>
      </c>
      <c r="D51" s="9"/>
    </row>
    <row r="52" spans="1:4" ht="15">
      <c r="A52" s="1" t="s">
        <v>36</v>
      </c>
      <c r="B52" s="4">
        <v>520000</v>
      </c>
      <c r="C52" s="1">
        <v>2016</v>
      </c>
      <c r="D52" s="9"/>
    </row>
    <row r="53" spans="1:4" ht="15">
      <c r="A53" s="1" t="s">
        <v>95</v>
      </c>
      <c r="B53" s="4">
        <v>0</v>
      </c>
      <c r="C53" s="1">
        <v>2016</v>
      </c>
      <c r="D53" s="9"/>
    </row>
    <row r="54" spans="1:4" ht="15">
      <c r="A54" s="1" t="s">
        <v>252</v>
      </c>
      <c r="B54" s="4">
        <v>2811</v>
      </c>
      <c r="C54" s="1">
        <v>2016</v>
      </c>
      <c r="D54" s="9"/>
    </row>
    <row r="55" spans="1:4" ht="15">
      <c r="A55" s="1" t="s">
        <v>89</v>
      </c>
      <c r="B55" s="4">
        <v>3025</v>
      </c>
      <c r="C55" s="1">
        <v>2016</v>
      </c>
      <c r="D55" s="9"/>
    </row>
    <row r="56" spans="1:4" ht="15">
      <c r="A56" s="1" t="s">
        <v>251</v>
      </c>
      <c r="B56" s="4">
        <v>158</v>
      </c>
      <c r="C56" s="1">
        <v>2016</v>
      </c>
      <c r="D56" s="9"/>
    </row>
    <row r="57" spans="1:4" ht="15">
      <c r="A57" s="1" t="s">
        <v>90</v>
      </c>
      <c r="B57" s="4">
        <v>6000</v>
      </c>
      <c r="C57" s="1">
        <v>2016</v>
      </c>
      <c r="D57" s="9"/>
    </row>
    <row r="58" spans="1:4" ht="15">
      <c r="A58" s="1" t="s">
        <v>140</v>
      </c>
      <c r="B58" s="4">
        <v>11303</v>
      </c>
      <c r="C58" s="1">
        <v>2016</v>
      </c>
      <c r="D58" s="9"/>
    </row>
    <row r="59" spans="1:4" ht="15">
      <c r="A59" s="1" t="s">
        <v>73</v>
      </c>
      <c r="B59" s="4">
        <v>10966</v>
      </c>
      <c r="C59" s="1">
        <v>2016</v>
      </c>
      <c r="D59" s="9"/>
    </row>
    <row r="60" spans="1:4" ht="15">
      <c r="A60" s="1" t="s">
        <v>151</v>
      </c>
      <c r="B60" s="4">
        <v>5000</v>
      </c>
      <c r="C60" s="1">
        <v>2016</v>
      </c>
      <c r="D60" s="9"/>
    </row>
    <row r="61" spans="1:4" ht="15">
      <c r="A61" s="1" t="s">
        <v>18</v>
      </c>
      <c r="B61" s="4">
        <v>1500000</v>
      </c>
      <c r="C61" s="1">
        <v>2016</v>
      </c>
      <c r="D61" s="9"/>
    </row>
    <row r="62" spans="1:4" ht="15">
      <c r="A62" s="1" t="s">
        <v>74</v>
      </c>
      <c r="B62" s="4">
        <v>161595</v>
      </c>
      <c r="C62" s="1">
        <v>2016</v>
      </c>
      <c r="D62" s="9"/>
    </row>
    <row r="63" spans="1:4" ht="15">
      <c r="A63" s="1" t="s">
        <v>75</v>
      </c>
      <c r="B63" s="4">
        <v>55000</v>
      </c>
      <c r="C63" s="1">
        <v>2016</v>
      </c>
      <c r="D63" s="9"/>
    </row>
    <row r="64" spans="1:4" ht="15">
      <c r="A64" s="1" t="s">
        <v>76</v>
      </c>
      <c r="B64" s="4">
        <v>1500</v>
      </c>
      <c r="C64" s="1">
        <v>2016</v>
      </c>
      <c r="D64" s="9"/>
    </row>
    <row r="65" spans="1:4" ht="15">
      <c r="A65" s="1" t="s">
        <v>77</v>
      </c>
      <c r="B65" s="4">
        <v>737537</v>
      </c>
      <c r="C65" s="1">
        <v>2016</v>
      </c>
      <c r="D65" s="9"/>
    </row>
    <row r="66" spans="1:4" ht="15">
      <c r="A66" s="1" t="s">
        <v>78</v>
      </c>
      <c r="B66" s="4">
        <v>37289</v>
      </c>
      <c r="C66" s="1">
        <v>2016</v>
      </c>
      <c r="D66" s="9"/>
    </row>
    <row r="67" spans="1:4" ht="15">
      <c r="A67" s="1" t="s">
        <v>79</v>
      </c>
      <c r="B67" s="4">
        <v>35000</v>
      </c>
      <c r="C67" s="1">
        <v>2016</v>
      </c>
      <c r="D67" s="9"/>
    </row>
    <row r="68" spans="1:4" ht="15">
      <c r="A68" s="1" t="s">
        <v>229</v>
      </c>
      <c r="B68" s="4">
        <v>9389</v>
      </c>
      <c r="C68" s="1">
        <v>2016</v>
      </c>
      <c r="D68" s="9"/>
    </row>
    <row r="69" spans="1:4" ht="15">
      <c r="A69" s="1" t="s">
        <v>80</v>
      </c>
      <c r="B69" s="4">
        <v>3732491</v>
      </c>
      <c r="C69" s="1">
        <v>2016</v>
      </c>
      <c r="D69" s="9"/>
    </row>
    <row r="70" spans="1:4" ht="15">
      <c r="A70" s="1" t="s">
        <v>81</v>
      </c>
      <c r="B70" s="4">
        <v>7656</v>
      </c>
      <c r="C70" s="1">
        <v>2016</v>
      </c>
      <c r="D70" s="9"/>
    </row>
    <row r="71" spans="1:4" ht="15">
      <c r="A71" s="1" t="s">
        <v>82</v>
      </c>
      <c r="B71" s="4">
        <v>6123</v>
      </c>
      <c r="C71" s="1">
        <v>2016</v>
      </c>
      <c r="D71" s="9"/>
    </row>
    <row r="72" spans="1:4" ht="15">
      <c r="A72" s="1" t="s">
        <v>264</v>
      </c>
      <c r="B72" s="4">
        <v>1600000</v>
      </c>
      <c r="C72" s="1">
        <v>2016</v>
      </c>
      <c r="D72" s="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Normal="96" zoomScaleSheetLayoutView="100" zoomScalePageLayoutView="0" workbookViewId="0" topLeftCell="A1">
      <selection activeCell="A2" sqref="A2:C2"/>
    </sheetView>
  </sheetViews>
  <sheetFormatPr defaultColWidth="11.421875" defaultRowHeight="15"/>
  <cols>
    <col min="1" max="1" width="62.8515625" style="0" customWidth="1"/>
    <col min="2" max="2" width="22.57421875" style="0" customWidth="1"/>
    <col min="3" max="3" width="15.00390625" style="0" bestFit="1" customWidth="1"/>
  </cols>
  <sheetData>
    <row r="1" spans="1:3" ht="15">
      <c r="A1" s="21" t="s">
        <v>152</v>
      </c>
      <c r="B1" s="22"/>
      <c r="C1" s="22"/>
    </row>
    <row r="2" spans="1:3" ht="26.25" customHeight="1">
      <c r="A2" s="19" t="s">
        <v>339</v>
      </c>
      <c r="B2" s="20"/>
      <c r="C2" s="20"/>
    </row>
    <row r="4" spans="1:3" ht="30">
      <c r="A4" s="2" t="s">
        <v>1</v>
      </c>
      <c r="B4" s="3" t="s">
        <v>0</v>
      </c>
      <c r="C4" s="3" t="s">
        <v>10</v>
      </c>
    </row>
    <row r="5" spans="1:3" ht="15">
      <c r="A5" s="1" t="s">
        <v>153</v>
      </c>
      <c r="B5" s="4">
        <v>0</v>
      </c>
      <c r="C5" s="1">
        <v>2016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Karla</cp:lastModifiedBy>
  <dcterms:created xsi:type="dcterms:W3CDTF">2016-08-09T15:18:53Z</dcterms:created>
  <dcterms:modified xsi:type="dcterms:W3CDTF">2017-01-27T21:46:04Z</dcterms:modified>
  <cp:category/>
  <cp:version/>
  <cp:contentType/>
  <cp:contentStatus/>
</cp:coreProperties>
</file>