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\Desktop\"/>
    </mc:Choice>
  </mc:AlternateContent>
  <bookViews>
    <workbookView xWindow="0" yWindow="0" windowWidth="20490" windowHeight="7305"/>
  </bookViews>
  <sheets>
    <sheet name="FISE 2016 " sheetId="2" r:id="rId1"/>
  </sheets>
  <calcPr calcId="152511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<sst xmlns="http://schemas.openxmlformats.org/spreadsheetml/2006/main" count="56" uniqueCount="56">
  <si>
    <t>SECRETARIA DE HACIENDA</t>
  </si>
  <si>
    <t>SUBSECRETARIA DE PRESUPUESTO</t>
  </si>
  <si>
    <t>DIRECCION GENERAL DE PRESUPUESTO Y GASTO PUBLICO</t>
  </si>
  <si>
    <t>FISE</t>
  </si>
  <si>
    <t>Construcción de Alumbrado Público en El Andador de Cuauchiles</t>
  </si>
  <si>
    <t>Ampliación De Red Eléctrica De La Calle Niños Héroes Del Poblado  DE XOXOCOTLA MUNICIPIO DE PUENTE DE IXTLA</t>
  </si>
  <si>
    <t>Ampliación de Red Eléctrica de las Calles Almendros, Limón y Ciruelos de la  Col. Aeropuerto del Municipio de Temixco</t>
  </si>
  <si>
    <t>Ampliación de Red Eléctrica de Calle Bugambilias</t>
  </si>
  <si>
    <t>Ampliación De Red Eléctrica Calle Limones De La Comunidad De Girasoles De Yecapixtla</t>
  </si>
  <si>
    <t>Ampliación De Red Eléctrica De La Calle Ampliación Constituyentes Del Poblado De Xoxocotla Municipio De Puente De Ixtla</t>
  </si>
  <si>
    <t>Mejoramiento Del Camino Tlayca - Huichila</t>
  </si>
  <si>
    <t>Ampliación de Red Eléctrica de Calles Jacarandas y Las Rosas. Emiliano Zapata</t>
  </si>
  <si>
    <t>Ampliación de red Eléctrica Col. Loma Sur de Emiliano Zapata</t>
  </si>
  <si>
    <t>Ampliación de Red Eléctrica en las Calles 5 de Diciembre y 25 de Junio de la Col. 14 de Febrero del Municipio de Emiliano Zapata.</t>
  </si>
  <si>
    <t>Ampliación de red eléctrica de la col. Álvaro leonel municipio de Yautepec</t>
  </si>
  <si>
    <t>Gastos Indirectos del FAIS 2016</t>
  </si>
  <si>
    <t>Pago de Deuda FISE</t>
  </si>
  <si>
    <t>Ampliación del Sistema de Alcantarillado Sanitario en la localidad de el Astillero, Municipio de Atlatlahucan.</t>
  </si>
  <si>
    <t>Construcción del sistema de agua potable en la localidad de Loma Bonita, Municipio de Ayala 4ta. Etapa</t>
  </si>
  <si>
    <t>AMPLIACIÓN DEL SISTEMA DE AGUA POTABLE EN LAS LOCALIDADES DE AMPLIACIÓN REFORMA, AMPLIACIÓN BIZNAGA UNO, AMPLIACIÓN GABRIEL TEPEPA, AMPLIACIÓN GALEANA SUR, CAMPO NUEVO LOS TEPETATES; MUNICIPIO DE CUAUTLA. 2DA ETAPA</t>
  </si>
  <si>
    <t>AMPLIACIÓN DEL SISTEMA DE AGUA POTABLE EN LA LOCALIDAD DE AMACUITLAPILCO, MUNICIPIO DE JONACATEPEC.</t>
  </si>
  <si>
    <t xml:space="preserve">MODERNIZACIÓN Y AMPLIACIÓN DEL CAMINO COATETELCO - E.C. (ALPUYECA - GRUTAS) KM 11+100 CON UNA LONGITUD TOTAL DE 4.1 KM, TRAMO DEL KM 0+000 AL KM 4+100, SUBTRAMO DEL KM 2+350 AL KM 3+150 KM. 3ER ETAPA
</t>
  </si>
  <si>
    <t>Ampliación del Sistema de Alcantarillado Sanitario en la localidad de Ocoxaltepec, Municipio de Ocuituco 2da Etapa</t>
  </si>
  <si>
    <t>Construcción del sistema de agua potable en la localidad de los Sauces, municipio de Tepalcingo 2da Etapa</t>
  </si>
  <si>
    <t>Construcción del Sistema de Agua Potable en la localidad de Huitchila, Municipio de Tepalcingo, 1er Etapa.</t>
  </si>
  <si>
    <t>Ampliación del sistema de agua potable en la localidad de Hueyapan (San Andrés Hueyapan) del municipio de Tetela del Volcán.</t>
  </si>
  <si>
    <t>Construcción del Sistema de Agua Potable en la localidad de Quilamula, municipio de Tlalquiltenango, 2 da etapa</t>
  </si>
  <si>
    <t>Construcción del Sistema de Alcantarillado en la localidad de el Golán, Municipio de Tlayacapan 2da Etapa</t>
  </si>
  <si>
    <t>Ampliación del Sistema de Agua potable en la localidad de Atlacholoaya municipio de Xochitepec. 1 er Etapa.</t>
  </si>
  <si>
    <t>Ampliación de la red de distribución de Agua potable en la localidad de Tecajec, Municipio de Yecapixtla</t>
  </si>
  <si>
    <t>AMPLIACION DE LA RED DE DISTRIBUCION ELECTRICA EN LA LOCALIDAD DE AMPLIACION REFORMA, MUNICIPIO DE CUAUTLA.</t>
  </si>
  <si>
    <t>AMPLIACIÓN DE LA RED DE DISTRIBUCIÓN ELÉCTRICA EN LA LOCALIDAD DE SAN AGUSTÍN TETLAMA, MUNICIPIO DE TEMIXCO.</t>
  </si>
  <si>
    <t>AMPLIACION DE LA RED DE DISTRIBUCION ELECTRICA EN LA LOCALIDAD DE COLONIA 3 DE MAYO, MUNICIPIO DE TLAYACAPAN.</t>
  </si>
  <si>
    <t>AMPLIACION DE LA RED DE DISTRIBUCION ELECTRICA EN LA LOCALIDAD DE IXTLILCO EL GRANDE, MUNICIPIO DE TEPALCINGO.</t>
  </si>
  <si>
    <t>CONSTRUCCIÓN DE RED DE DISTRIBUCIÓN REFORMA APATLACO, SEGUNDA ETAPA DE TRES ETAPAS (65%)</t>
  </si>
  <si>
    <t>CONSTRUCCIÓN DEL SISTEMA DE AGUA POTABLE BEGONIA, SEGUNDA ETAPA Y ULTIMA</t>
  </si>
  <si>
    <t>CONSTRUCCION DEL SISTEMA DE AGUA POTABLE EN LA SECCION 3 DEL LAGO DE TEQUESQUITENGO, TERCERA ETAPA DE CUATRO ETAPAS (70%) OBRAS DE CABECERA. Jojutla</t>
  </si>
  <si>
    <t>AMPLIACION Y MODERNIZACION DEL SISTEMA DE AGUA POTABLE EN LA CABECERA MUNICIPAL, PRIMERA ETAPA DE TRES ETAPAS (40%) INCLUYE POZOS COSCOMATA Y ETA) JONACATEPEC</t>
  </si>
  <si>
    <t>Ampliación del Sistema de Agua Potable de Jantetelco.</t>
  </si>
  <si>
    <t>Ampliación de la Red de Distribución en la Localidad de Hueyapan.</t>
  </si>
  <si>
    <t>Ampliación del Sistema de Agua Potable en Zacualpan, Primera Etapa de Tres Etapas (30%) (Incluye Fuente de Abastecimiento).</t>
  </si>
  <si>
    <t>Construcción de Alcantarillado Sanitario y Colectores de las Colonias Polvorín, Narciso Mendoza, Peña Flores, Vicente Guerrero y Calderón de Cuautla, Cuarta Etapa de Seis Etapas (66%)</t>
  </si>
  <si>
    <t>Construcción del Sistema de Agua Potable de la Colonia 12 de Diciembre en Cuautla.</t>
  </si>
  <si>
    <t>Obras para Incrementar el Abastecimiento de Agua en la Localidad de Nepopualco en Totolapan. Incluye: Olla de Agua Pluvial, Línea de Conducción de Obra de Toma A Olla y de Olla al Tanque, Tanque de 200 M3, Planta Potabilizadora, Cerco y Caseta de Cloración, Primera Etapa de Tres Etapas (70%).</t>
  </si>
  <si>
    <t>Construcción de Red de Atarjeas en la Colonia Galeana Sur de Cuautla, Quinta Etapa de Seis Etapas (82%)</t>
  </si>
  <si>
    <t>Construcción de Colectores y Subcolectores Biznaga , en los Municipios de Ayala y Cuautla, Primera Etapa de Dos Etapas (50 %)</t>
  </si>
  <si>
    <t>Primera Etapa de la Rehabilitación de la Planta de Tratamiento de Aguas Residuales de La Regional (2do Modulo). Equipamiento 2do. Módulo, Construcción de Lechos de Secado, Rehabilitación Sistema Eléctrico y Adecuación del Sistema para Tratar 130 LPS.</t>
  </si>
  <si>
    <t>Rehabilitación del Segundo Módulo de la Planta de Tratamiento de Aguas Residuales "La Gachupina". (Primera Etapa). Equipamiento Reactor Biológico y Pretratamiento, Rehabilitación de Línea de Lodos y Unidad de Desinfección</t>
  </si>
  <si>
    <t>Rehabilitación de la Planta de Tratamiento de Aguas Residuales Yautepec  (Primera Etapa). Rehabilitación de Pretratamiento, Unidad de Biodiscos, Línea de Lodos y Unidad de Desinfección.</t>
  </si>
  <si>
    <t>Rehabilitación de la Planta de Tratamiento de Aguas Residuales de Tetela del Volcán, Equipamiento Complementario para Medición de Caudal y Adecuación de Tubo de Llegada de Sedimentador Secundario</t>
  </si>
  <si>
    <t>Primera Etapa de la Rehabilitación de la Planta de Tratamiento de Aguas Residuales de Atlatlahucan, Equipamiento Electromecánico y Rehabilitación de Sistema Eléctrico</t>
  </si>
  <si>
    <t>Segunda Etapa de las Acciones de Mejora para Uso Eficiente de la Energía, en Motores, Bombas y Equipo Eléctrico en Un Pozo de Agua Potable de Cuautla</t>
  </si>
  <si>
    <t>Primer Etapa de las Acciones de Mejora para Uso Eficiente de la Energía, en Motores, Bombas y Equipo Eléctrico en Seis Pozos de Agua Potable de Jiutepec</t>
  </si>
  <si>
    <t>Segunda Etapa de las Acciones de Mejora para Uso Eficiente de la Energía, en Motores, Bombas y Equipo Eléctrico en Dos Pozos de Agua Potable de Temixco</t>
  </si>
  <si>
    <t>Acciones de Mejora para Uso Eficiente de la Energía, en Motores, Bombas y Equipo Eléctrico en Un Pozo  de Cuernavaca</t>
  </si>
  <si>
    <t>Rehabilitación de la Planta Potabilizadora "El Salto" Tlaltizapan.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</si>
</sst>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0"/>
      <color indexed="8"/>
      <name val="SansSerif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0497A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0" xfId="0" applyFont="1"/>
    <xf numFmtId="0" fontId="0" fillId="0" borderId="4" xfId="0" applyBorder="1"/>
    <xf numFmtId="0" fontId="3" fillId="0" borderId="4" xfId="1" applyFont="1" applyFill="1" applyBorder="1" applyAlignment="1">
      <alignment wrapText="1"/>
    </xf>
    <xf numFmtId="0" fontId="4" fillId="2" borderId="4" xfId="0" applyFont="1" applyFill="1" applyBorder="1" applyAlignment="1" applyProtection="1">
      <alignment horizontal="left" vertical="center" wrapText="1"/>
    </xf>
    <xf numFmtId="164" fontId="0" fillId="0" borderId="4" xfId="0" applyNumberFormat="1" applyBorder="1"/>
    <xf numFmtId="0" fontId="1" fillId="0" borderId="0" xfId="0" applyFont="1" applyAlignment="1">
      <alignment horizontal="center"/>
    </xf>
    <xf numFmtId="0" fontId="7" fillId="3" borderId="1" xfId="0" applyFont="1" applyFill="1" applyBorder="1"/>
    <xf numFmtId="0" fontId="6" fillId="3" borderId="2" xfId="0" applyFont="1" applyFill="1" applyBorder="1" applyAlignment="1">
      <alignment wrapText="1"/>
    </xf>
    <xf numFmtId="4" fontId="5" fillId="3" borderId="3" xfId="0" applyNumberFormat="1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604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workbookViewId="0">
      <selection activeCell="F12" sqref="F12"/>
    </sheetView>
  </sheetViews>
  <sheetFormatPr baseColWidth="10" defaultRowHeight="15"/>
  <cols>
    <col min="2" max="2" width="50.85546875" style="1" customWidth="1"/>
    <col min="3" max="3" width="18.85546875" style="2" customWidth="1"/>
  </cols>
  <sheetData>
    <row r="1" spans="1:3" ht="18.75">
      <c r="A1" s="8" t="s">
        <v>0</v>
      </c>
      <c r="B1" s="8"/>
      <c r="C1" s="8"/>
    </row>
    <row r="2" spans="1:3" ht="18.75">
      <c r="A2" s="8" t="s">
        <v>1</v>
      </c>
      <c r="B2" s="8"/>
      <c r="C2" s="8"/>
    </row>
    <row r="3" spans="1:3" ht="18.75">
      <c r="A3" s="8" t="s">
        <v>2</v>
      </c>
      <c r="B3" s="8"/>
      <c r="C3" s="8"/>
    </row>
    <row r="5" spans="1:3" ht="18.75">
      <c r="A5" s="3" t="s">
        <v>3</v>
      </c>
    </row>
    <row r="6" spans="1:3" ht="15.75" thickBot="1"/>
    <row r="7" spans="1:3" ht="16.5" thickBot="1">
      <c r="A7" s="9">
        <v>2016</v>
      </c>
      <c r="B7" s="10"/>
      <c r="C7" s="11">
        <f>C9+C10+C11+C12+C13+C14+C15+C16+C17+C18+C19+C20+C21+C22+C23+C24+C25+C26+C27+C28+C29+C30+C31+C32+C33+C34+C35+C36+C37+C38+C39+C40+C41+C42+C43+C44+C45+C46+C47+C48+C49+C50+C51+C52+C53+C54+C55+C56+C57+C58+C59+C60</f>
        <v>74585183.929999992</v>
      </c>
    </row>
    <row r="9" spans="1:3">
      <c r="A9" s="4"/>
      <c r="B9" s="6" t="s">
        <v>15</v>
      </c>
      <c r="C9" s="7">
        <v>1500000</v>
      </c>
    </row>
    <row r="10" spans="1:3">
      <c r="A10" s="4"/>
      <c r="B10" s="6" t="s">
        <v>16</v>
      </c>
      <c r="C10" s="7">
        <v>14198960.1</v>
      </c>
    </row>
    <row r="11" spans="1:3" ht="25.5">
      <c r="A11" s="4"/>
      <c r="B11" s="6" t="s">
        <v>4</v>
      </c>
      <c r="C11" s="7">
        <v>104000</v>
      </c>
    </row>
    <row r="12" spans="1:3" ht="38.25">
      <c r="A12" s="4"/>
      <c r="B12" s="6" t="s">
        <v>5</v>
      </c>
      <c r="C12" s="7">
        <v>544906.18999999994</v>
      </c>
    </row>
    <row r="13" spans="1:3" ht="38.25">
      <c r="A13" s="4"/>
      <c r="B13" s="6" t="s">
        <v>6</v>
      </c>
      <c r="C13" s="7">
        <v>461775.74</v>
      </c>
    </row>
    <row r="14" spans="1:3" ht="30.75" customHeight="1">
      <c r="A14" s="4"/>
      <c r="B14" s="6" t="s">
        <v>7</v>
      </c>
      <c r="C14" s="7">
        <v>210916.91</v>
      </c>
    </row>
    <row r="15" spans="1:3" ht="25.5">
      <c r="A15" s="4"/>
      <c r="B15" s="6" t="s">
        <v>8</v>
      </c>
      <c r="C15" s="7">
        <v>336730.49</v>
      </c>
    </row>
    <row r="16" spans="1:3" ht="38.25">
      <c r="A16" s="4"/>
      <c r="B16" s="6" t="s">
        <v>9</v>
      </c>
      <c r="C16" s="7">
        <v>391133.72</v>
      </c>
    </row>
    <row r="17" spans="1:3">
      <c r="A17" s="4"/>
      <c r="B17" s="6" t="s">
        <v>10</v>
      </c>
      <c r="C17" s="7">
        <v>553906.01</v>
      </c>
    </row>
    <row r="18" spans="1:3" ht="25.5">
      <c r="A18" s="4"/>
      <c r="B18" s="6" t="s">
        <v>11</v>
      </c>
      <c r="C18" s="7">
        <v>520002.98</v>
      </c>
    </row>
    <row r="19" spans="1:3" ht="25.5">
      <c r="A19" s="4"/>
      <c r="B19" s="6" t="s">
        <v>12</v>
      </c>
      <c r="C19" s="7">
        <v>575235</v>
      </c>
    </row>
    <row r="20" spans="1:3" ht="45">
      <c r="A20" s="4"/>
      <c r="B20" s="5" t="s">
        <v>13</v>
      </c>
      <c r="C20" s="7">
        <v>426711.45</v>
      </c>
    </row>
    <row r="21" spans="1:3" ht="30">
      <c r="A21" s="4"/>
      <c r="B21" s="5" t="s">
        <v>14</v>
      </c>
      <c r="C21" s="7">
        <v>507179.99</v>
      </c>
    </row>
    <row r="22" spans="1:3" ht="30">
      <c r="A22" s="4"/>
      <c r="B22" s="5" t="s">
        <v>17</v>
      </c>
      <c r="C22" s="7">
        <v>529416</v>
      </c>
    </row>
    <row r="23" spans="1:3" ht="30">
      <c r="A23" s="4"/>
      <c r="B23" s="5" t="s">
        <v>18</v>
      </c>
      <c r="C23" s="7">
        <v>187989.87</v>
      </c>
    </row>
    <row r="24" spans="1:3" ht="75">
      <c r="A24" s="4"/>
      <c r="B24" s="5" t="s">
        <v>19</v>
      </c>
      <c r="C24" s="7">
        <v>664184.27</v>
      </c>
    </row>
    <row r="25" spans="1:3" ht="45">
      <c r="A25" s="4"/>
      <c r="B25" s="5" t="s">
        <v>20</v>
      </c>
      <c r="C25" s="7">
        <v>397616.22</v>
      </c>
    </row>
    <row r="26" spans="1:3" ht="90">
      <c r="A26" s="4"/>
      <c r="B26" s="5" t="s">
        <v>21</v>
      </c>
      <c r="C26" s="7">
        <v>457758.95</v>
      </c>
    </row>
    <row r="27" spans="1:3" ht="45">
      <c r="A27" s="4"/>
      <c r="B27" s="5" t="s">
        <v>22</v>
      </c>
      <c r="C27" s="7">
        <v>715740.01</v>
      </c>
    </row>
    <row r="28" spans="1:3" ht="45">
      <c r="A28" s="4"/>
      <c r="B28" s="5" t="s">
        <v>23</v>
      </c>
      <c r="C28" s="7">
        <v>546360.31000000006</v>
      </c>
    </row>
    <row r="29" spans="1:3" ht="45">
      <c r="A29" s="4"/>
      <c r="B29" s="5" t="s">
        <v>24</v>
      </c>
      <c r="C29" s="7">
        <v>240681.55</v>
      </c>
    </row>
    <row r="30" spans="1:3" ht="45">
      <c r="A30" s="4"/>
      <c r="B30" s="5" t="s">
        <v>25</v>
      </c>
      <c r="C30" s="7">
        <v>291133.71999999997</v>
      </c>
    </row>
    <row r="31" spans="1:3" ht="45">
      <c r="A31" s="4"/>
      <c r="B31" s="5" t="s">
        <v>26</v>
      </c>
      <c r="C31" s="7">
        <v>308309.64</v>
      </c>
    </row>
    <row r="32" spans="1:3" ht="45">
      <c r="A32" s="4"/>
      <c r="B32" s="5" t="s">
        <v>27</v>
      </c>
      <c r="C32" s="7">
        <v>533400</v>
      </c>
    </row>
    <row r="33" spans="1:3" ht="30">
      <c r="A33" s="4"/>
      <c r="B33" s="5" t="s">
        <v>28</v>
      </c>
      <c r="C33" s="7">
        <v>325641.62</v>
      </c>
    </row>
    <row r="34" spans="1:3" ht="30">
      <c r="A34" s="4"/>
      <c r="B34" s="5" t="s">
        <v>29</v>
      </c>
      <c r="C34" s="7">
        <v>127499</v>
      </c>
    </row>
    <row r="35" spans="1:3" ht="45">
      <c r="A35" s="4"/>
      <c r="B35" s="5" t="s">
        <v>30</v>
      </c>
      <c r="C35" s="7">
        <v>49000</v>
      </c>
    </row>
    <row r="36" spans="1:3" ht="42.75" customHeight="1">
      <c r="A36" s="4"/>
      <c r="B36" s="5" t="s">
        <v>31</v>
      </c>
      <c r="C36" s="7">
        <v>7359.36</v>
      </c>
    </row>
    <row r="37" spans="1:3" ht="45">
      <c r="A37" s="4"/>
      <c r="B37" s="5" t="s">
        <v>32</v>
      </c>
      <c r="C37" s="7">
        <v>38500</v>
      </c>
    </row>
    <row r="38" spans="1:3" ht="45">
      <c r="A38" s="4"/>
      <c r="B38" s="5" t="s">
        <v>33</v>
      </c>
      <c r="C38" s="7">
        <v>38500</v>
      </c>
    </row>
    <row r="39" spans="1:3" ht="30">
      <c r="A39" s="4"/>
      <c r="B39" s="5" t="s">
        <v>34</v>
      </c>
      <c r="C39" s="7">
        <v>2230000</v>
      </c>
    </row>
    <row r="40" spans="1:3" ht="30">
      <c r="A40" s="4"/>
      <c r="B40" s="5" t="s">
        <v>35</v>
      </c>
      <c r="C40" s="7">
        <v>4008040.86</v>
      </c>
    </row>
    <row r="41" spans="1:3" ht="60">
      <c r="A41" s="4"/>
      <c r="B41" s="5" t="s">
        <v>36</v>
      </c>
      <c r="C41" s="7">
        <v>4316000</v>
      </c>
    </row>
    <row r="42" spans="1:3" ht="60">
      <c r="A42" s="4"/>
      <c r="B42" s="5" t="s">
        <v>37</v>
      </c>
      <c r="C42" s="7">
        <v>4510000</v>
      </c>
    </row>
    <row r="43" spans="1:3">
      <c r="A43" s="4"/>
      <c r="B43" s="5" t="s">
        <v>38</v>
      </c>
      <c r="C43" s="7">
        <v>1560000</v>
      </c>
    </row>
    <row r="44" spans="1:3" ht="30">
      <c r="A44" s="4"/>
      <c r="B44" s="5" t="s">
        <v>39</v>
      </c>
      <c r="C44" s="7">
        <v>551807.43000000005</v>
      </c>
    </row>
    <row r="45" spans="1:3" ht="45">
      <c r="A45" s="4"/>
      <c r="B45" s="5" t="s">
        <v>40</v>
      </c>
      <c r="C45" s="7">
        <v>1898000</v>
      </c>
    </row>
    <row r="46" spans="1:3" ht="60">
      <c r="A46" s="4"/>
      <c r="B46" s="5" t="s">
        <v>41</v>
      </c>
      <c r="C46" s="7">
        <v>1968000.19</v>
      </c>
    </row>
    <row r="47" spans="1:3" ht="30">
      <c r="A47" s="4"/>
      <c r="B47" s="5" t="s">
        <v>42</v>
      </c>
      <c r="C47" s="7">
        <v>2000000</v>
      </c>
    </row>
    <row r="48" spans="1:3" ht="90">
      <c r="A48" s="4"/>
      <c r="B48" s="5" t="s">
        <v>43</v>
      </c>
      <c r="C48" s="7">
        <v>6670343.6900000004</v>
      </c>
    </row>
    <row r="49" spans="1:3" ht="30">
      <c r="A49" s="4"/>
      <c r="B49" s="5" t="s">
        <v>44</v>
      </c>
      <c r="C49" s="7">
        <v>3895483.21</v>
      </c>
    </row>
    <row r="50" spans="1:3" ht="30" customHeight="1">
      <c r="A50" s="4"/>
      <c r="B50" s="5" t="s">
        <v>45</v>
      </c>
      <c r="C50" s="7">
        <v>2899249.1</v>
      </c>
    </row>
    <row r="51" spans="1:3" ht="75">
      <c r="A51" s="4"/>
      <c r="B51" s="5" t="s">
        <v>46</v>
      </c>
      <c r="C51" s="7">
        <v>3049543.35</v>
      </c>
    </row>
    <row r="52" spans="1:3" ht="75">
      <c r="A52" s="4"/>
      <c r="B52" s="5" t="s">
        <v>47</v>
      </c>
      <c r="C52" s="7">
        <v>3961458.26</v>
      </c>
    </row>
    <row r="53" spans="1:3" ht="27.75" customHeight="1">
      <c r="A53" s="4"/>
      <c r="B53" s="5" t="s">
        <v>48</v>
      </c>
      <c r="C53" s="7">
        <v>1800000</v>
      </c>
    </row>
    <row r="54" spans="1:3" ht="75">
      <c r="A54" s="4"/>
      <c r="B54" s="5" t="s">
        <v>49</v>
      </c>
      <c r="C54" s="7">
        <v>271768</v>
      </c>
    </row>
    <row r="55" spans="1:3" ht="30" customHeight="1">
      <c r="A55" s="4"/>
      <c r="B55" s="5" t="s">
        <v>50</v>
      </c>
      <c r="C55" s="7">
        <v>600000</v>
      </c>
    </row>
    <row r="56" spans="1:3" ht="31.5" customHeight="1">
      <c r="A56" s="4"/>
      <c r="B56" s="5" t="s">
        <v>51</v>
      </c>
      <c r="C56" s="7">
        <v>294407.94</v>
      </c>
    </row>
    <row r="57" spans="1:3" ht="45">
      <c r="A57" s="4"/>
      <c r="B57" s="5" t="s">
        <v>52</v>
      </c>
      <c r="C57" s="7">
        <v>864408.75</v>
      </c>
    </row>
    <row r="58" spans="1:3" ht="45">
      <c r="A58" s="4"/>
      <c r="B58" s="5" t="s">
        <v>53</v>
      </c>
      <c r="C58" s="7">
        <v>342265.61</v>
      </c>
    </row>
    <row r="59" spans="1:3" ht="45">
      <c r="A59" s="4"/>
      <c r="B59" s="5" t="s">
        <v>54</v>
      </c>
      <c r="C59" s="7">
        <v>319858.44</v>
      </c>
    </row>
    <row r="60" spans="1:3" ht="30">
      <c r="A60" s="4"/>
      <c r="B60" s="5" t="s">
        <v>55</v>
      </c>
      <c r="C60" s="7">
        <v>784000</v>
      </c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FISE 2016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Karla</cp:lastModifiedBy>
  <dcterms:created xsi:type="dcterms:W3CDTF">2016-02-15T17:38:02Z</dcterms:created>
  <dcterms:modified xsi:type="dcterms:W3CDTF">2017-03-02T16:03:53Z</dcterms:modified>
</cp:coreProperties>
</file>