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<sst xmlns="http://schemas.openxmlformats.org/spreadsheetml/2006/main" count="57" uniqueCount="57">
  <si>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</si>
  <si>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</si>
  <si>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</si>
  <si>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</si>
  <si>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</si>
  <si>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</si>
  <si>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</si>
  <si>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</si>
  <si>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</si>
  <si>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</si>
  <si>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</si>
  <si>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</si>
  <si>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</si>
  <si>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</si>
  <si>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</si>
  <si>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</si>
  <si>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</si>
  <si>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</si>
  <si>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</si>
  <si>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</si>
  <si>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</si>
  <si>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</si>
  <si>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</si>
  <si>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</si>
  <si>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</si>
  <si>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</si>
  <si>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</si>
  <si>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</si>
  <si>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</si>
  <si>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</si>
  <si>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</si>
  <si>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</si>
  <si>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</si>
  <si>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</si>
  <si>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</si>
  <si>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</si>
  <si>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</si>
  <si>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</si>
  <si>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</si>
  <si>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</si>
  <si>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</si>
  <si>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</si>
  <si>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</si>
  <si>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</si>
  <si>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</si>
  <si>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</si>
  <si>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</si>
  <si>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</si>
  <si>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</si>
  <si>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</si>
  <si>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</si>
  <si>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</si>
  <si>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</si>
  <si>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</si>
  <si>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</si>
  <si>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MAYO DEL EJERCICIO FISCAL 2022</t>
  </si>
  <si>
    <t>(1) Participaciones del mes de abril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</si>
</sst>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3" t="s">
        <v>3</v>
      </c>
      <c r="B10" s="31" t="s">
        <v>4</v>
      </c>
      <c r="C10" s="29" t="s">
        <v>5</v>
      </c>
      <c r="D10" s="29" t="s">
        <v>6</v>
      </c>
      <c r="E10" s="31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1" t="s">
        <v>51</v>
      </c>
      <c r="L10" s="29" t="s">
        <v>54</v>
      </c>
      <c r="M10" s="29" t="s">
        <v>53</v>
      </c>
      <c r="N10" s="29" t="s">
        <v>52</v>
      </c>
      <c r="O10" s="29" t="s">
        <v>11</v>
      </c>
    </row>
    <row r="11" spans="1:15" s="6" customFormat="1" ht="54" customHeight="1">
      <c r="A11" s="34"/>
      <c r="B11" s="32"/>
      <c r="C11" s="30"/>
      <c r="D11" s="30"/>
      <c r="E11" s="32"/>
      <c r="F11" s="30"/>
      <c r="G11" s="30"/>
      <c r="H11" s="30"/>
      <c r="I11" s="30"/>
      <c r="J11" s="30"/>
      <c r="K11" s="32"/>
      <c r="L11" s="30"/>
      <c r="M11" s="30"/>
      <c r="N11" s="30"/>
      <c r="O11" s="30"/>
    </row>
    <row r="12" spans="1:17" ht="16.5" customHeight="1">
      <c r="A12" s="15" t="s">
        <v>12</v>
      </c>
      <c r="B12" s="18">
        <v>2886266</v>
      </c>
      <c r="C12" s="19">
        <v>904233</v>
      </c>
      <c r="D12" s="20">
        <v>47858</v>
      </c>
      <c r="E12" s="20">
        <v>0</v>
      </c>
      <c r="F12" s="20">
        <v>41193</v>
      </c>
      <c r="G12" s="21">
        <v>7561</v>
      </c>
      <c r="H12" s="20">
        <v>80831</v>
      </c>
      <c r="I12" s="20">
        <v>0</v>
      </c>
      <c r="J12" s="19">
        <v>0</v>
      </c>
      <c r="K12" s="20">
        <v>0</v>
      </c>
      <c r="L12" s="20">
        <v>0</v>
      </c>
      <c r="M12" s="21">
        <v>0</v>
      </c>
      <c r="N12" s="21">
        <v>20634</v>
      </c>
      <c r="O12" s="16">
        <f aca="true" t="shared" si="0" ref="O12:O47">SUM(B12:N12)</f>
        <v>3988576</v>
      </c>
      <c r="P12" s="7"/>
      <c r="Q12" s="14"/>
    </row>
    <row r="13" spans="1:17" ht="16.5" customHeight="1">
      <c r="A13" s="15" t="s">
        <v>13</v>
      </c>
      <c r="B13" s="22">
        <v>3814244</v>
      </c>
      <c r="C13" s="23">
        <v>1194957</v>
      </c>
      <c r="D13" s="24">
        <v>63245</v>
      </c>
      <c r="E13" s="20">
        <v>0</v>
      </c>
      <c r="F13" s="24">
        <v>54437</v>
      </c>
      <c r="G13" s="25">
        <v>9991</v>
      </c>
      <c r="H13" s="24">
        <v>101587</v>
      </c>
      <c r="I13" s="20">
        <v>0</v>
      </c>
      <c r="J13" s="20">
        <v>0</v>
      </c>
      <c r="K13" s="24">
        <v>0</v>
      </c>
      <c r="L13" s="24">
        <v>0</v>
      </c>
      <c r="M13" s="21">
        <v>326449</v>
      </c>
      <c r="N13" s="21">
        <v>24562</v>
      </c>
      <c r="O13" s="16">
        <f t="shared" si="0"/>
        <v>5589472</v>
      </c>
      <c r="P13" s="7"/>
      <c r="Q13" s="14"/>
    </row>
    <row r="14" spans="1:17" ht="16.5" customHeight="1">
      <c r="A14" s="15" t="s">
        <v>14</v>
      </c>
      <c r="B14" s="22">
        <v>4043942</v>
      </c>
      <c r="C14" s="23">
        <v>1266919</v>
      </c>
      <c r="D14" s="24">
        <v>67054</v>
      </c>
      <c r="E14" s="20">
        <v>0</v>
      </c>
      <c r="F14" s="24">
        <v>57716</v>
      </c>
      <c r="G14" s="25">
        <v>10593</v>
      </c>
      <c r="H14" s="24">
        <v>109452</v>
      </c>
      <c r="I14" s="20">
        <v>0</v>
      </c>
      <c r="J14" s="20">
        <v>0</v>
      </c>
      <c r="K14" s="24">
        <v>0</v>
      </c>
      <c r="L14" s="24">
        <v>0</v>
      </c>
      <c r="M14" s="21">
        <v>185679</v>
      </c>
      <c r="N14" s="21">
        <v>28272</v>
      </c>
      <c r="O14" s="16">
        <f t="shared" si="0"/>
        <v>5769627</v>
      </c>
      <c r="P14" s="7"/>
      <c r="Q14" s="14"/>
    </row>
    <row r="15" spans="1:17" ht="16.5" customHeight="1">
      <c r="A15" s="15" t="s">
        <v>15</v>
      </c>
      <c r="B15" s="22">
        <v>7218266</v>
      </c>
      <c r="C15" s="23">
        <v>2261397</v>
      </c>
      <c r="D15" s="24">
        <v>119688</v>
      </c>
      <c r="E15" s="20">
        <v>0</v>
      </c>
      <c r="F15" s="24">
        <v>103020</v>
      </c>
      <c r="G15" s="25">
        <v>18908</v>
      </c>
      <c r="H15" s="24">
        <v>186151</v>
      </c>
      <c r="I15" s="20">
        <v>0</v>
      </c>
      <c r="J15" s="20">
        <v>0</v>
      </c>
      <c r="K15" s="24">
        <v>0</v>
      </c>
      <c r="L15" s="24">
        <v>0</v>
      </c>
      <c r="M15" s="21">
        <v>720758</v>
      </c>
      <c r="N15" s="21">
        <v>47117</v>
      </c>
      <c r="O15" s="16">
        <f t="shared" si="0"/>
        <v>10675305</v>
      </c>
      <c r="P15" s="7"/>
      <c r="Q15" s="14"/>
    </row>
    <row r="16" spans="1:17" ht="16.5" customHeight="1">
      <c r="A16" s="15" t="s">
        <v>46</v>
      </c>
      <c r="B16" s="22">
        <v>2832474</v>
      </c>
      <c r="C16" s="23">
        <v>887380</v>
      </c>
      <c r="D16" s="24">
        <v>46966</v>
      </c>
      <c r="E16" s="20">
        <v>0</v>
      </c>
      <c r="F16" s="24">
        <v>40426</v>
      </c>
      <c r="G16" s="25">
        <v>7420</v>
      </c>
      <c r="H16" s="24">
        <v>37228</v>
      </c>
      <c r="I16" s="20">
        <v>0</v>
      </c>
      <c r="J16" s="20">
        <v>0</v>
      </c>
      <c r="K16" s="24">
        <v>0</v>
      </c>
      <c r="L16" s="24">
        <v>0</v>
      </c>
      <c r="M16" s="21">
        <v>335468</v>
      </c>
      <c r="N16" s="21">
        <v>9382</v>
      </c>
      <c r="O16" s="16">
        <f t="shared" si="0"/>
        <v>4196744</v>
      </c>
      <c r="P16" s="7"/>
      <c r="Q16" s="14"/>
    </row>
    <row r="17" spans="1:17" ht="16.5" customHeight="1">
      <c r="A17" s="15" t="s">
        <v>16</v>
      </c>
      <c r="B17" s="22">
        <v>2692593</v>
      </c>
      <c r="C17" s="23">
        <v>843558</v>
      </c>
      <c r="D17" s="24">
        <v>44647</v>
      </c>
      <c r="E17" s="20">
        <v>0</v>
      </c>
      <c r="F17" s="24">
        <v>38429</v>
      </c>
      <c r="G17" s="25">
        <v>7053</v>
      </c>
      <c r="H17" s="24">
        <v>77430</v>
      </c>
      <c r="I17" s="20">
        <v>0</v>
      </c>
      <c r="J17" s="20">
        <v>0</v>
      </c>
      <c r="K17" s="24">
        <v>0</v>
      </c>
      <c r="L17" s="24">
        <v>0</v>
      </c>
      <c r="M17" s="21">
        <v>127287</v>
      </c>
      <c r="N17" s="21">
        <v>19691</v>
      </c>
      <c r="O17" s="16">
        <f t="shared" si="0"/>
        <v>3850688</v>
      </c>
      <c r="P17" s="7"/>
      <c r="Q17" s="14"/>
    </row>
    <row r="18" spans="1:17" ht="16.5" customHeight="1">
      <c r="A18" s="15" t="s">
        <v>17</v>
      </c>
      <c r="B18" s="22">
        <v>12609876</v>
      </c>
      <c r="C18" s="23">
        <v>3950524</v>
      </c>
      <c r="D18" s="24">
        <v>209088</v>
      </c>
      <c r="E18" s="20">
        <v>0</v>
      </c>
      <c r="F18" s="24">
        <v>179970</v>
      </c>
      <c r="G18" s="25">
        <v>33032</v>
      </c>
      <c r="H18" s="24">
        <v>343068</v>
      </c>
      <c r="I18" s="20">
        <v>0</v>
      </c>
      <c r="J18" s="20">
        <v>0</v>
      </c>
      <c r="K18" s="24">
        <v>0</v>
      </c>
      <c r="L18" s="24">
        <v>0</v>
      </c>
      <c r="M18" s="21">
        <v>1065784</v>
      </c>
      <c r="N18" s="21">
        <v>87316</v>
      </c>
      <c r="O18" s="16">
        <f t="shared" si="0"/>
        <v>18478658</v>
      </c>
      <c r="P18" s="7"/>
      <c r="Q18" s="14"/>
    </row>
    <row r="19" spans="1:17" ht="16.5" customHeight="1">
      <c r="A19" s="15" t="s">
        <v>18</v>
      </c>
      <c r="B19" s="22">
        <v>26957610</v>
      </c>
      <c r="C19" s="23">
        <v>8445498</v>
      </c>
      <c r="D19" s="24">
        <v>446991</v>
      </c>
      <c r="E19" s="20">
        <v>0</v>
      </c>
      <c r="F19" s="24">
        <v>384743</v>
      </c>
      <c r="G19" s="25">
        <v>70616</v>
      </c>
      <c r="H19" s="24">
        <v>705072</v>
      </c>
      <c r="I19" s="20">
        <v>0</v>
      </c>
      <c r="J19" s="20">
        <v>0</v>
      </c>
      <c r="K19" s="24">
        <v>0</v>
      </c>
      <c r="L19" s="24">
        <v>0</v>
      </c>
      <c r="M19" s="21">
        <v>3100332</v>
      </c>
      <c r="N19" s="21">
        <v>179764</v>
      </c>
      <c r="O19" s="16">
        <f t="shared" si="0"/>
        <v>40290626</v>
      </c>
      <c r="P19" s="7"/>
      <c r="Q19" s="14"/>
    </row>
    <row r="20" spans="1:17" ht="16.5" customHeight="1">
      <c r="A20" s="15" t="s">
        <v>19</v>
      </c>
      <c r="B20" s="22">
        <v>8178929</v>
      </c>
      <c r="C20" s="23">
        <v>2562361</v>
      </c>
      <c r="D20" s="24">
        <v>135617</v>
      </c>
      <c r="E20" s="20">
        <v>0</v>
      </c>
      <c r="F20" s="24">
        <v>116731</v>
      </c>
      <c r="G20" s="25">
        <v>21425</v>
      </c>
      <c r="H20" s="24">
        <v>211732</v>
      </c>
      <c r="I20" s="20">
        <v>0</v>
      </c>
      <c r="J20" s="20">
        <v>0</v>
      </c>
      <c r="K20" s="24">
        <v>0</v>
      </c>
      <c r="L20" s="24">
        <v>0</v>
      </c>
      <c r="M20" s="21">
        <v>282473</v>
      </c>
      <c r="N20" s="21">
        <v>52590</v>
      </c>
      <c r="O20" s="16">
        <f t="shared" si="0"/>
        <v>11561858</v>
      </c>
      <c r="P20" s="7"/>
      <c r="Q20" s="14"/>
    </row>
    <row r="21" spans="1:17" ht="16.5" customHeight="1">
      <c r="A21" s="15" t="s">
        <v>47</v>
      </c>
      <c r="B21" s="22">
        <v>2588004</v>
      </c>
      <c r="C21" s="23">
        <v>810791</v>
      </c>
      <c r="D21" s="24">
        <v>42912</v>
      </c>
      <c r="E21" s="20">
        <v>0</v>
      </c>
      <c r="F21" s="24">
        <v>36936</v>
      </c>
      <c r="G21" s="25">
        <v>6779</v>
      </c>
      <c r="H21" s="24">
        <v>27444</v>
      </c>
      <c r="I21" s="20">
        <v>0</v>
      </c>
      <c r="J21" s="20">
        <v>0</v>
      </c>
      <c r="K21" s="24">
        <v>0</v>
      </c>
      <c r="L21" s="24">
        <v>0</v>
      </c>
      <c r="M21" s="21">
        <v>0</v>
      </c>
      <c r="N21" s="21">
        <v>7449</v>
      </c>
      <c r="O21" s="16">
        <f t="shared" si="0"/>
        <v>3520315</v>
      </c>
      <c r="P21" s="7"/>
      <c r="Q21" s="14"/>
    </row>
    <row r="22" spans="1:17" ht="16.5" customHeight="1">
      <c r="A22" s="15" t="s">
        <v>20</v>
      </c>
      <c r="B22" s="22">
        <v>3130034</v>
      </c>
      <c r="C22" s="23">
        <v>980602</v>
      </c>
      <c r="D22" s="24">
        <v>51900</v>
      </c>
      <c r="E22" s="20">
        <v>0</v>
      </c>
      <c r="F22" s="24">
        <v>44672</v>
      </c>
      <c r="G22" s="25">
        <v>8199</v>
      </c>
      <c r="H22" s="24">
        <v>75658</v>
      </c>
      <c r="I22" s="20">
        <v>0</v>
      </c>
      <c r="J22" s="20">
        <v>0</v>
      </c>
      <c r="K22" s="24">
        <v>0</v>
      </c>
      <c r="L22" s="24">
        <v>0</v>
      </c>
      <c r="M22" s="21">
        <v>0</v>
      </c>
      <c r="N22" s="21">
        <v>20207</v>
      </c>
      <c r="O22" s="16">
        <f t="shared" si="0"/>
        <v>4311272</v>
      </c>
      <c r="P22" s="7"/>
      <c r="Q22" s="14"/>
    </row>
    <row r="23" spans="1:17" s="7" customFormat="1" ht="16.5" customHeight="1">
      <c r="A23" s="15" t="s">
        <v>21</v>
      </c>
      <c r="B23" s="22">
        <v>2905859</v>
      </c>
      <c r="C23" s="23">
        <v>910371</v>
      </c>
      <c r="D23" s="24">
        <v>48183</v>
      </c>
      <c r="E23" s="20">
        <v>0</v>
      </c>
      <c r="F23" s="24">
        <v>41473</v>
      </c>
      <c r="G23" s="25">
        <v>7612</v>
      </c>
      <c r="H23" s="24">
        <v>79001</v>
      </c>
      <c r="I23" s="20">
        <v>0</v>
      </c>
      <c r="J23" s="20">
        <v>0</v>
      </c>
      <c r="K23" s="24">
        <v>0</v>
      </c>
      <c r="L23" s="24">
        <v>0</v>
      </c>
      <c r="M23" s="21">
        <v>167631</v>
      </c>
      <c r="N23" s="21">
        <v>20434</v>
      </c>
      <c r="O23" s="16">
        <f t="shared" si="0"/>
        <v>4180564</v>
      </c>
      <c r="Q23" s="14"/>
    </row>
    <row r="24" spans="1:17" s="7" customFormat="1" ht="16.5" customHeight="1">
      <c r="A24" s="15" t="s">
        <v>22</v>
      </c>
      <c r="B24" s="22">
        <v>14839586</v>
      </c>
      <c r="C24" s="23">
        <v>4649066</v>
      </c>
      <c r="D24" s="24">
        <v>246059</v>
      </c>
      <c r="E24" s="20">
        <v>0</v>
      </c>
      <c r="F24" s="24">
        <v>211793</v>
      </c>
      <c r="G24" s="25">
        <v>38873</v>
      </c>
      <c r="H24" s="24">
        <v>417251</v>
      </c>
      <c r="I24" s="20">
        <v>0</v>
      </c>
      <c r="J24" s="20">
        <v>0</v>
      </c>
      <c r="K24" s="24">
        <v>0</v>
      </c>
      <c r="L24" s="24">
        <v>0</v>
      </c>
      <c r="M24" s="21">
        <v>1365505</v>
      </c>
      <c r="N24" s="21">
        <v>98672</v>
      </c>
      <c r="O24" s="16">
        <f t="shared" si="0"/>
        <v>21866805</v>
      </c>
      <c r="Q24" s="14"/>
    </row>
    <row r="25" spans="1:17" s="7" customFormat="1" ht="16.5" customHeight="1">
      <c r="A25" s="15" t="s">
        <v>23</v>
      </c>
      <c r="B25" s="22">
        <v>4943880</v>
      </c>
      <c r="C25" s="23">
        <v>1548859</v>
      </c>
      <c r="D25" s="24">
        <v>81976</v>
      </c>
      <c r="E25" s="20">
        <v>0</v>
      </c>
      <c r="F25" s="24">
        <v>70560</v>
      </c>
      <c r="G25" s="25">
        <v>12951</v>
      </c>
      <c r="H25" s="24">
        <v>128205</v>
      </c>
      <c r="I25" s="20">
        <v>0</v>
      </c>
      <c r="J25" s="20">
        <v>0</v>
      </c>
      <c r="K25" s="24">
        <v>0</v>
      </c>
      <c r="L25" s="24">
        <v>0</v>
      </c>
      <c r="M25" s="21">
        <v>343051</v>
      </c>
      <c r="N25" s="21">
        <v>33005</v>
      </c>
      <c r="O25" s="16">
        <f t="shared" si="0"/>
        <v>7162487</v>
      </c>
      <c r="Q25" s="14"/>
    </row>
    <row r="26" spans="1:17" s="7" customFormat="1" ht="16.5" customHeight="1">
      <c r="A26" s="15" t="s">
        <v>24</v>
      </c>
      <c r="B26" s="22">
        <v>2820403</v>
      </c>
      <c r="C26" s="23">
        <v>883599</v>
      </c>
      <c r="D26" s="24">
        <v>46766</v>
      </c>
      <c r="E26" s="20">
        <v>0</v>
      </c>
      <c r="F26" s="24">
        <v>40253</v>
      </c>
      <c r="G26" s="25">
        <v>7388</v>
      </c>
      <c r="H26" s="24">
        <v>72490</v>
      </c>
      <c r="I26" s="20">
        <v>0</v>
      </c>
      <c r="J26" s="20">
        <v>0</v>
      </c>
      <c r="K26" s="24">
        <v>0</v>
      </c>
      <c r="L26" s="24">
        <v>0</v>
      </c>
      <c r="M26" s="21">
        <v>0</v>
      </c>
      <c r="N26" s="21">
        <v>19379</v>
      </c>
      <c r="O26" s="16">
        <f t="shared" si="0"/>
        <v>3890278</v>
      </c>
      <c r="Q26" s="14"/>
    </row>
    <row r="27" spans="1:17" s="7" customFormat="1" ht="16.5" customHeight="1">
      <c r="A27" s="15" t="s">
        <v>25</v>
      </c>
      <c r="B27" s="22">
        <v>2615468</v>
      </c>
      <c r="C27" s="23">
        <v>819395</v>
      </c>
      <c r="D27" s="24">
        <v>43368</v>
      </c>
      <c r="E27" s="20">
        <v>0</v>
      </c>
      <c r="F27" s="24">
        <v>37328</v>
      </c>
      <c r="G27" s="25">
        <v>6851</v>
      </c>
      <c r="H27" s="24">
        <v>72728</v>
      </c>
      <c r="I27" s="20">
        <v>0</v>
      </c>
      <c r="J27" s="20">
        <v>0</v>
      </c>
      <c r="K27" s="24">
        <v>0</v>
      </c>
      <c r="L27" s="24">
        <v>0</v>
      </c>
      <c r="M27" s="21">
        <v>284296</v>
      </c>
      <c r="N27" s="21">
        <v>18890</v>
      </c>
      <c r="O27" s="16">
        <f t="shared" si="0"/>
        <v>3898324</v>
      </c>
      <c r="Q27" s="14"/>
    </row>
    <row r="28" spans="1:17" s="7" customFormat="1" ht="16.5" customHeight="1">
      <c r="A28" s="15" t="s">
        <v>26</v>
      </c>
      <c r="B28" s="22">
        <v>2736006</v>
      </c>
      <c r="C28" s="23">
        <v>857158</v>
      </c>
      <c r="D28" s="24">
        <v>45366</v>
      </c>
      <c r="E28" s="20">
        <v>0</v>
      </c>
      <c r="F28" s="24">
        <v>39049</v>
      </c>
      <c r="G28" s="25">
        <v>7167</v>
      </c>
      <c r="H28" s="24">
        <v>52753</v>
      </c>
      <c r="I28" s="20">
        <v>0</v>
      </c>
      <c r="J28" s="20">
        <v>0</v>
      </c>
      <c r="K28" s="24">
        <v>0</v>
      </c>
      <c r="L28" s="24">
        <v>0</v>
      </c>
      <c r="M28" s="21">
        <v>0</v>
      </c>
      <c r="N28" s="21">
        <v>14303</v>
      </c>
      <c r="O28" s="16">
        <f t="shared" si="0"/>
        <v>3751802</v>
      </c>
      <c r="Q28" s="14"/>
    </row>
    <row r="29" spans="1:17" s="7" customFormat="1" ht="16.5" customHeight="1">
      <c r="A29" s="15" t="s">
        <v>27</v>
      </c>
      <c r="B29" s="22">
        <v>2970730</v>
      </c>
      <c r="C29" s="23">
        <v>930694</v>
      </c>
      <c r="D29" s="24">
        <v>49259</v>
      </c>
      <c r="E29" s="20">
        <v>0</v>
      </c>
      <c r="F29" s="24">
        <v>42399</v>
      </c>
      <c r="G29" s="25">
        <v>7782</v>
      </c>
      <c r="H29" s="24">
        <v>87405</v>
      </c>
      <c r="I29" s="20">
        <v>0</v>
      </c>
      <c r="J29" s="20">
        <v>0</v>
      </c>
      <c r="K29" s="24">
        <v>0</v>
      </c>
      <c r="L29" s="24">
        <v>0</v>
      </c>
      <c r="M29" s="21">
        <v>959123</v>
      </c>
      <c r="N29" s="21">
        <v>22254</v>
      </c>
      <c r="O29" s="16">
        <f t="shared" si="0"/>
        <v>5069646</v>
      </c>
      <c r="Q29" s="14"/>
    </row>
    <row r="30" spans="1:17" s="7" customFormat="1" ht="16.5" customHeight="1">
      <c r="A30" s="15" t="s">
        <v>28</v>
      </c>
      <c r="B30" s="22">
        <v>3818403</v>
      </c>
      <c r="C30" s="23">
        <v>1196260</v>
      </c>
      <c r="D30" s="24">
        <v>63314</v>
      </c>
      <c r="E30" s="20">
        <v>0</v>
      </c>
      <c r="F30" s="24">
        <v>54497</v>
      </c>
      <c r="G30" s="25">
        <v>10002</v>
      </c>
      <c r="H30" s="24">
        <v>86949</v>
      </c>
      <c r="I30" s="20">
        <v>0</v>
      </c>
      <c r="J30" s="20">
        <v>0</v>
      </c>
      <c r="K30" s="24">
        <v>0</v>
      </c>
      <c r="L30" s="24">
        <v>0</v>
      </c>
      <c r="M30" s="21">
        <v>327264</v>
      </c>
      <c r="N30" s="21">
        <v>22673</v>
      </c>
      <c r="O30" s="16">
        <f t="shared" si="0"/>
        <v>5579362</v>
      </c>
      <c r="Q30" s="14"/>
    </row>
    <row r="31" spans="1:17" s="7" customFormat="1" ht="16.5" customHeight="1">
      <c r="A31" s="15" t="s">
        <v>29</v>
      </c>
      <c r="B31" s="22">
        <v>8990450</v>
      </c>
      <c r="C31" s="23">
        <v>2816601</v>
      </c>
      <c r="D31" s="24">
        <v>149073</v>
      </c>
      <c r="E31" s="20">
        <v>0</v>
      </c>
      <c r="F31" s="24">
        <v>128313</v>
      </c>
      <c r="G31" s="25">
        <v>23551</v>
      </c>
      <c r="H31" s="24">
        <v>239762</v>
      </c>
      <c r="I31" s="20">
        <v>0</v>
      </c>
      <c r="J31" s="20">
        <v>0</v>
      </c>
      <c r="K31" s="24">
        <v>0</v>
      </c>
      <c r="L31" s="24">
        <v>0</v>
      </c>
      <c r="M31" s="21">
        <v>908880</v>
      </c>
      <c r="N31" s="21">
        <v>59662</v>
      </c>
      <c r="O31" s="16">
        <f t="shared" si="0"/>
        <v>13316292</v>
      </c>
      <c r="Q31" s="14"/>
    </row>
    <row r="32" spans="1:17" s="7" customFormat="1" ht="16.5" customHeight="1">
      <c r="A32" s="15" t="s">
        <v>30</v>
      </c>
      <c r="B32" s="22">
        <v>2839483</v>
      </c>
      <c r="C32" s="23">
        <v>889576</v>
      </c>
      <c r="D32" s="24">
        <v>47082</v>
      </c>
      <c r="E32" s="20">
        <v>0</v>
      </c>
      <c r="F32" s="24">
        <v>40526</v>
      </c>
      <c r="G32" s="25">
        <v>7438</v>
      </c>
      <c r="H32" s="24">
        <v>78338</v>
      </c>
      <c r="I32" s="20">
        <v>0</v>
      </c>
      <c r="J32" s="20">
        <v>0</v>
      </c>
      <c r="K32" s="24">
        <v>0</v>
      </c>
      <c r="L32" s="24">
        <v>0</v>
      </c>
      <c r="M32" s="21">
        <v>333938</v>
      </c>
      <c r="N32" s="21">
        <v>20346</v>
      </c>
      <c r="O32" s="16">
        <f t="shared" si="0"/>
        <v>4256727</v>
      </c>
      <c r="Q32" s="14"/>
    </row>
    <row r="33" spans="1:17" s="7" customFormat="1" ht="16.5" customHeight="1">
      <c r="A33" s="15" t="s">
        <v>31</v>
      </c>
      <c r="B33" s="22">
        <v>3378169</v>
      </c>
      <c r="C33" s="23">
        <v>1058340</v>
      </c>
      <c r="D33" s="24">
        <v>56014</v>
      </c>
      <c r="E33" s="20">
        <v>0</v>
      </c>
      <c r="F33" s="24">
        <v>48214</v>
      </c>
      <c r="G33" s="25">
        <v>8849</v>
      </c>
      <c r="H33" s="24">
        <v>88848</v>
      </c>
      <c r="I33" s="20">
        <v>0</v>
      </c>
      <c r="J33" s="20">
        <v>0</v>
      </c>
      <c r="K33" s="24">
        <v>0</v>
      </c>
      <c r="L33" s="24">
        <v>0</v>
      </c>
      <c r="M33" s="21">
        <v>262327</v>
      </c>
      <c r="N33" s="21">
        <v>24038</v>
      </c>
      <c r="O33" s="16">
        <f t="shared" si="0"/>
        <v>4924799</v>
      </c>
      <c r="Q33" s="14"/>
    </row>
    <row r="34" spans="1:17" s="7" customFormat="1" ht="16.5" customHeight="1">
      <c r="A34" s="15" t="s">
        <v>32</v>
      </c>
      <c r="B34" s="22">
        <v>4858274</v>
      </c>
      <c r="C34" s="23">
        <v>1522039</v>
      </c>
      <c r="D34" s="24">
        <v>80556</v>
      </c>
      <c r="E34" s="20">
        <v>0</v>
      </c>
      <c r="F34" s="24">
        <v>69338</v>
      </c>
      <c r="G34" s="25">
        <v>12726</v>
      </c>
      <c r="H34" s="24">
        <v>118554</v>
      </c>
      <c r="I34" s="20">
        <v>0</v>
      </c>
      <c r="J34" s="20">
        <v>0</v>
      </c>
      <c r="K34" s="24">
        <v>0</v>
      </c>
      <c r="L34" s="24">
        <v>0</v>
      </c>
      <c r="M34" s="21">
        <v>296381</v>
      </c>
      <c r="N34" s="21">
        <v>30719</v>
      </c>
      <c r="O34" s="16">
        <f t="shared" si="0"/>
        <v>6988587</v>
      </c>
      <c r="Q34" s="14"/>
    </row>
    <row r="35" spans="1:17" s="7" customFormat="1" ht="16.5" customHeight="1">
      <c r="A35" s="15" t="s">
        <v>33</v>
      </c>
      <c r="B35" s="22">
        <v>2566102</v>
      </c>
      <c r="C35" s="23">
        <v>803929</v>
      </c>
      <c r="D35" s="24">
        <v>42549</v>
      </c>
      <c r="E35" s="20">
        <v>0</v>
      </c>
      <c r="F35" s="24">
        <v>36624</v>
      </c>
      <c r="G35" s="25">
        <v>6722</v>
      </c>
      <c r="H35" s="24">
        <v>68777</v>
      </c>
      <c r="I35" s="20">
        <v>0</v>
      </c>
      <c r="J35" s="20">
        <v>0</v>
      </c>
      <c r="K35" s="24">
        <v>0</v>
      </c>
      <c r="L35" s="24">
        <v>0</v>
      </c>
      <c r="M35" s="21">
        <v>1111512</v>
      </c>
      <c r="N35" s="21">
        <v>18617</v>
      </c>
      <c r="O35" s="16">
        <f t="shared" si="0"/>
        <v>4654832</v>
      </c>
      <c r="Q35" s="14"/>
    </row>
    <row r="36" spans="1:17" s="7" customFormat="1" ht="16.5" customHeight="1">
      <c r="A36" s="15" t="s">
        <v>34</v>
      </c>
      <c r="B36" s="22">
        <v>2743402</v>
      </c>
      <c r="C36" s="23">
        <v>859475</v>
      </c>
      <c r="D36" s="24">
        <v>45489</v>
      </c>
      <c r="E36" s="20">
        <v>0</v>
      </c>
      <c r="F36" s="24">
        <v>39154</v>
      </c>
      <c r="G36" s="25">
        <v>7186</v>
      </c>
      <c r="H36" s="24">
        <v>53407</v>
      </c>
      <c r="I36" s="20">
        <v>0</v>
      </c>
      <c r="J36" s="20">
        <v>0</v>
      </c>
      <c r="K36" s="24">
        <v>0</v>
      </c>
      <c r="L36" s="24">
        <v>0</v>
      </c>
      <c r="M36" s="21">
        <v>1167839</v>
      </c>
      <c r="N36" s="21">
        <v>13654</v>
      </c>
      <c r="O36" s="16">
        <f t="shared" si="0"/>
        <v>4929606</v>
      </c>
      <c r="Q36" s="14"/>
    </row>
    <row r="37" spans="1:17" s="7" customFormat="1" ht="16.5" customHeight="1">
      <c r="A37" s="15" t="s">
        <v>35</v>
      </c>
      <c r="B37" s="22">
        <v>2776738</v>
      </c>
      <c r="C37" s="23">
        <v>869919</v>
      </c>
      <c r="D37" s="24">
        <v>46042</v>
      </c>
      <c r="E37" s="20">
        <v>0</v>
      </c>
      <c r="F37" s="24">
        <v>39630</v>
      </c>
      <c r="G37" s="25">
        <v>7274</v>
      </c>
      <c r="H37" s="24">
        <v>79949</v>
      </c>
      <c r="I37" s="20">
        <v>0</v>
      </c>
      <c r="J37" s="20">
        <v>0</v>
      </c>
      <c r="K37" s="24">
        <v>0</v>
      </c>
      <c r="L37" s="24">
        <v>0</v>
      </c>
      <c r="M37" s="21">
        <v>391955</v>
      </c>
      <c r="N37" s="21">
        <v>20312</v>
      </c>
      <c r="O37" s="16">
        <f t="shared" si="0"/>
        <v>4231819</v>
      </c>
      <c r="Q37" s="14"/>
    </row>
    <row r="38" spans="1:17" s="7" customFormat="1" ht="16.5" customHeight="1">
      <c r="A38" s="15" t="s">
        <v>36</v>
      </c>
      <c r="B38" s="22">
        <v>4585000</v>
      </c>
      <c r="C38" s="23">
        <v>1436426</v>
      </c>
      <c r="D38" s="24">
        <v>76025</v>
      </c>
      <c r="E38" s="20">
        <v>0</v>
      </c>
      <c r="F38" s="24">
        <v>65438</v>
      </c>
      <c r="G38" s="25">
        <v>12011</v>
      </c>
      <c r="H38" s="24">
        <v>118435</v>
      </c>
      <c r="I38" s="20">
        <v>0</v>
      </c>
      <c r="J38" s="20">
        <v>0</v>
      </c>
      <c r="K38" s="24">
        <v>0</v>
      </c>
      <c r="L38" s="24">
        <v>0</v>
      </c>
      <c r="M38" s="21">
        <v>704443</v>
      </c>
      <c r="N38" s="21">
        <v>31902</v>
      </c>
      <c r="O38" s="16">
        <f t="shared" si="0"/>
        <v>7029680</v>
      </c>
      <c r="Q38" s="14"/>
    </row>
    <row r="39" spans="1:17" ht="16.5" customHeight="1">
      <c r="A39" s="15" t="s">
        <v>37</v>
      </c>
      <c r="B39" s="22">
        <v>3556970</v>
      </c>
      <c r="C39" s="23">
        <v>1114357</v>
      </c>
      <c r="D39" s="24">
        <v>58979</v>
      </c>
      <c r="E39" s="20">
        <v>0</v>
      </c>
      <c r="F39" s="24">
        <v>50766</v>
      </c>
      <c r="G39" s="25">
        <v>9318</v>
      </c>
      <c r="H39" s="24">
        <v>90769</v>
      </c>
      <c r="I39" s="20">
        <v>0</v>
      </c>
      <c r="J39" s="20">
        <v>0</v>
      </c>
      <c r="K39" s="24">
        <v>0</v>
      </c>
      <c r="L39" s="24">
        <v>0</v>
      </c>
      <c r="M39" s="21">
        <v>328259</v>
      </c>
      <c r="N39" s="21">
        <v>24348</v>
      </c>
      <c r="O39" s="16">
        <f t="shared" si="0"/>
        <v>5233766</v>
      </c>
      <c r="P39" s="7"/>
      <c r="Q39" s="14"/>
    </row>
    <row r="40" spans="1:17" ht="16.5" customHeight="1">
      <c r="A40" s="15" t="s">
        <v>38</v>
      </c>
      <c r="B40" s="22">
        <v>3020513</v>
      </c>
      <c r="C40" s="23">
        <v>946291</v>
      </c>
      <c r="D40" s="24">
        <v>50084</v>
      </c>
      <c r="E40" s="20">
        <v>0</v>
      </c>
      <c r="F40" s="24">
        <v>43109</v>
      </c>
      <c r="G40" s="25">
        <v>7912</v>
      </c>
      <c r="H40" s="24">
        <v>79660</v>
      </c>
      <c r="I40" s="20">
        <v>0</v>
      </c>
      <c r="J40" s="20">
        <v>0</v>
      </c>
      <c r="K40" s="24">
        <v>0</v>
      </c>
      <c r="L40" s="24">
        <v>0</v>
      </c>
      <c r="M40" s="21">
        <v>0</v>
      </c>
      <c r="N40" s="21">
        <v>20783</v>
      </c>
      <c r="O40" s="16">
        <f t="shared" si="0"/>
        <v>4168352</v>
      </c>
      <c r="P40" s="7"/>
      <c r="Q40" s="14"/>
    </row>
    <row r="41" spans="1:17" ht="16.5" customHeight="1">
      <c r="A41" s="15" t="s">
        <v>39</v>
      </c>
      <c r="B41" s="22">
        <v>2970998</v>
      </c>
      <c r="C41" s="23">
        <v>930778</v>
      </c>
      <c r="D41" s="24">
        <v>49263</v>
      </c>
      <c r="E41" s="20">
        <v>0</v>
      </c>
      <c r="F41" s="24">
        <v>42403</v>
      </c>
      <c r="G41" s="25">
        <v>7783</v>
      </c>
      <c r="H41" s="24">
        <v>79221</v>
      </c>
      <c r="I41" s="20">
        <v>0</v>
      </c>
      <c r="J41" s="20">
        <v>0</v>
      </c>
      <c r="K41" s="24">
        <v>0</v>
      </c>
      <c r="L41" s="24">
        <v>0</v>
      </c>
      <c r="M41" s="21">
        <v>605764</v>
      </c>
      <c r="N41" s="21">
        <v>20351</v>
      </c>
      <c r="O41" s="16">
        <f t="shared" si="0"/>
        <v>4706561</v>
      </c>
      <c r="P41" s="7"/>
      <c r="Q41" s="14"/>
    </row>
    <row r="42" spans="1:17" ht="16.5" customHeight="1">
      <c r="A42" s="15" t="s">
        <v>40</v>
      </c>
      <c r="B42" s="22">
        <v>6059727</v>
      </c>
      <c r="C42" s="23">
        <v>1898440</v>
      </c>
      <c r="D42" s="24">
        <v>100478</v>
      </c>
      <c r="E42" s="20">
        <v>0</v>
      </c>
      <c r="F42" s="24">
        <v>86485</v>
      </c>
      <c r="G42" s="25">
        <v>15874</v>
      </c>
      <c r="H42" s="24">
        <v>160013</v>
      </c>
      <c r="I42" s="20">
        <v>0</v>
      </c>
      <c r="J42" s="20">
        <v>0</v>
      </c>
      <c r="K42" s="24">
        <v>0</v>
      </c>
      <c r="L42" s="24">
        <v>0</v>
      </c>
      <c r="M42" s="21">
        <v>1253701</v>
      </c>
      <c r="N42" s="21">
        <v>40734</v>
      </c>
      <c r="O42" s="16">
        <f t="shared" si="0"/>
        <v>9615452</v>
      </c>
      <c r="P42" s="7"/>
      <c r="Q42" s="14"/>
    </row>
    <row r="43" spans="1:17" ht="16.5" customHeight="1">
      <c r="A43" s="15" t="s">
        <v>48</v>
      </c>
      <c r="B43" s="22">
        <v>3564057</v>
      </c>
      <c r="C43" s="23">
        <v>1116577</v>
      </c>
      <c r="D43" s="24">
        <v>59097</v>
      </c>
      <c r="E43" s="20">
        <v>0</v>
      </c>
      <c r="F43" s="24">
        <v>50867</v>
      </c>
      <c r="G43" s="25">
        <v>9336</v>
      </c>
      <c r="H43" s="24">
        <v>50728</v>
      </c>
      <c r="I43" s="20">
        <v>0</v>
      </c>
      <c r="J43" s="20">
        <v>0</v>
      </c>
      <c r="K43" s="24">
        <v>0</v>
      </c>
      <c r="L43" s="24">
        <v>0</v>
      </c>
      <c r="M43" s="21">
        <v>0</v>
      </c>
      <c r="N43" s="21">
        <v>13668</v>
      </c>
      <c r="O43" s="16">
        <f t="shared" si="0"/>
        <v>4864330</v>
      </c>
      <c r="P43" s="7"/>
      <c r="Q43" s="14"/>
    </row>
    <row r="44" spans="1:17" ht="16.5" customHeight="1">
      <c r="A44" s="15" t="s">
        <v>41</v>
      </c>
      <c r="B44" s="22">
        <v>8439364</v>
      </c>
      <c r="C44" s="23">
        <v>2643952</v>
      </c>
      <c r="D44" s="24">
        <v>139935</v>
      </c>
      <c r="E44" s="20">
        <v>0</v>
      </c>
      <c r="F44" s="24">
        <v>120448</v>
      </c>
      <c r="G44" s="25">
        <v>22107</v>
      </c>
      <c r="H44" s="24">
        <v>238844</v>
      </c>
      <c r="I44" s="20">
        <v>0</v>
      </c>
      <c r="J44" s="20">
        <v>0</v>
      </c>
      <c r="K44" s="24">
        <v>0</v>
      </c>
      <c r="L44" s="24">
        <v>0</v>
      </c>
      <c r="M44" s="21">
        <v>337191</v>
      </c>
      <c r="N44" s="21">
        <v>56156</v>
      </c>
      <c r="O44" s="16">
        <f t="shared" si="0"/>
        <v>11997997</v>
      </c>
      <c r="P44" s="7"/>
      <c r="Q44" s="14"/>
    </row>
    <row r="45" spans="1:17" ht="16.5" customHeight="1">
      <c r="A45" s="15" t="s">
        <v>42</v>
      </c>
      <c r="B45" s="22">
        <v>5072666</v>
      </c>
      <c r="C45" s="23">
        <v>1589206</v>
      </c>
      <c r="D45" s="24">
        <v>84111</v>
      </c>
      <c r="E45" s="20">
        <v>0</v>
      </c>
      <c r="F45" s="24">
        <v>72398</v>
      </c>
      <c r="G45" s="25">
        <v>13288</v>
      </c>
      <c r="H45" s="24">
        <v>124153</v>
      </c>
      <c r="I45" s="20">
        <v>0</v>
      </c>
      <c r="J45" s="20">
        <v>0</v>
      </c>
      <c r="K45" s="24">
        <v>0</v>
      </c>
      <c r="L45" s="24">
        <v>0</v>
      </c>
      <c r="M45" s="21">
        <v>479222</v>
      </c>
      <c r="N45" s="21">
        <v>33588</v>
      </c>
      <c r="O45" s="16">
        <f t="shared" si="0"/>
        <v>7468632</v>
      </c>
      <c r="P45" s="7"/>
      <c r="Q45" s="14"/>
    </row>
    <row r="46" spans="1:17" ht="16.5" customHeight="1">
      <c r="A46" s="15" t="s">
        <v>43</v>
      </c>
      <c r="B46" s="22">
        <v>3388675</v>
      </c>
      <c r="C46" s="23">
        <v>1061632</v>
      </c>
      <c r="D46" s="24">
        <v>56189</v>
      </c>
      <c r="E46" s="20">
        <v>0</v>
      </c>
      <c r="F46" s="24">
        <v>48364</v>
      </c>
      <c r="G46" s="25">
        <v>8877</v>
      </c>
      <c r="H46" s="24">
        <v>91225</v>
      </c>
      <c r="I46" s="20">
        <v>0</v>
      </c>
      <c r="J46" s="20">
        <v>0</v>
      </c>
      <c r="K46" s="24">
        <v>0</v>
      </c>
      <c r="L46" s="24">
        <v>0</v>
      </c>
      <c r="M46" s="21">
        <v>0</v>
      </c>
      <c r="N46" s="21">
        <v>22738</v>
      </c>
      <c r="O46" s="16">
        <f t="shared" si="0"/>
        <v>4677700</v>
      </c>
      <c r="P46" s="7"/>
      <c r="Q46" s="14"/>
    </row>
    <row r="47" spans="1:17" ht="16.5" customHeight="1">
      <c r="A47" s="15" t="s">
        <v>44</v>
      </c>
      <c r="B47" s="22">
        <v>2561653</v>
      </c>
      <c r="C47" s="23">
        <v>802536</v>
      </c>
      <c r="D47" s="24">
        <v>42475</v>
      </c>
      <c r="E47" s="20">
        <v>0</v>
      </c>
      <c r="F47" s="24">
        <v>36560</v>
      </c>
      <c r="G47" s="25">
        <v>6710</v>
      </c>
      <c r="H47" s="24">
        <v>73468</v>
      </c>
      <c r="I47" s="20">
        <v>0</v>
      </c>
      <c r="J47" s="20">
        <v>0</v>
      </c>
      <c r="K47" s="24">
        <v>0</v>
      </c>
      <c r="L47" s="24">
        <v>0</v>
      </c>
      <c r="M47" s="21">
        <v>466049</v>
      </c>
      <c r="N47" s="21">
        <v>18314</v>
      </c>
      <c r="O47" s="16">
        <f t="shared" si="0"/>
        <v>4007765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185974814</v>
      </c>
      <c r="C48" s="17">
        <f t="shared" si="1"/>
        <v>58263696</v>
      </c>
      <c r="D48" s="17">
        <f t="shared" si="1"/>
        <v>3083698</v>
      </c>
      <c r="E48" s="17">
        <f t="shared" si="1"/>
        <v>0</v>
      </c>
      <c r="F48" s="17">
        <f t="shared" si="1"/>
        <v>2654262</v>
      </c>
      <c r="G48" s="17">
        <f t="shared" si="1"/>
        <v>487165</v>
      </c>
      <c r="H48" s="17">
        <f t="shared" si="1"/>
        <v>4786586</v>
      </c>
      <c r="I48" s="17">
        <f t="shared" si="1"/>
        <v>0</v>
      </c>
      <c r="J48" s="17">
        <f t="shared" si="1"/>
        <v>0</v>
      </c>
      <c r="K48" s="17">
        <f t="shared" si="1"/>
        <v>0</v>
      </c>
      <c r="L48" s="17">
        <f t="shared" si="1"/>
        <v>0</v>
      </c>
      <c r="M48" s="17">
        <f t="shared" si="1"/>
        <v>18238561</v>
      </c>
      <c r="N48" s="17">
        <f t="shared" si="1"/>
        <v>1216524</v>
      </c>
      <c r="O48" s="17">
        <f t="shared" si="1"/>
        <v>274705306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2022-06-07T21:45:20Z</dcterms:modified>
  <cp:category/>
  <cp:version/>
  <cp:contentType/>
  <cp:contentStatus/>
</cp:coreProperties>
</file>