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30" windowWidth="14480" windowHeight="768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<sst xmlns="http://schemas.openxmlformats.org/spreadsheetml/2006/main" count="52" uniqueCount="52">
  <si>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</si>
  <si>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</si>
  <si>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</si>
  <si>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</si>
  <si>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</si>
  <si>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</si>
  <si>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</si>
  <si>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</si>
  <si>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</si>
  <si>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</si>
  <si>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</si>
  <si>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</si>
  <si>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</si>
  <si>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</si>
  <si>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</si>
  <si>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</si>
  <si>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</si>
  <si>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</si>
  <si>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</si>
  <si>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</si>
  <si>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</si>
  <si>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</si>
  <si>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</si>
  <si>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</si>
  <si>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</si>
  <si>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</si>
  <si>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</si>
  <si>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</si>
  <si>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</si>
  <si>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</si>
  <si>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</si>
  <si>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</si>
  <si>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</si>
  <si>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</si>
  <si>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</si>
  <si>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</si>
  <si>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</si>
  <si>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Fomento Municipal</t>
  </si>
  <si>
    <t>Impuesto Especial sobre Produccion y Servicios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</si>
  <si>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</si>
  <si>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</si>
  <si>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</si>
  <si>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</si>
  <si>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</si>
  <si>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</si>
  <si>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Fondo General de Participaciones</t>
  </si>
  <si>
    <t>Impuesto sobre Tenencia o Uso de Vehiculos*</t>
  </si>
  <si>
    <t>EN EL MES DE ENERO DEL EJERCICIO FISCAL 2015</t>
  </si>
  <si>
    <t>Fondo de Fiscalización y Recaudación</t>
  </si>
  <si>
    <t>Diferencias del Fondo de Fiscalización y Recaudación</t>
  </si>
  <si>
    <t>Cuenta por Liquidar Certificada de Participaciones de Gasolina y Diésel                    (1)</t>
  </si>
  <si>
    <t>(1) Participaciones de Gasolina y Diésel del mes de diciembre de 2014.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</si>
</sst>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8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5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120" zoomScaleNormal="120" zoomScalePageLayoutView="0" workbookViewId="0" topLeftCell="A1">
      <selection activeCell="A8" sqref="A8"/>
    </sheetView>
  </sheetViews>
  <sheetFormatPr defaultColWidth="11.421875" defaultRowHeight="12.75"/>
  <cols>
    <col min="1" max="1" width="19.00390625" style="0" bestFit="1" customWidth="1"/>
    <col min="2" max="12" width="15.421875" style="0" customWidth="1"/>
  </cols>
  <sheetData>
    <row r="2" spans="1:12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5" customFormat="1" ht="69">
      <c r="A8" s="14" t="s">
        <v>44</v>
      </c>
      <c r="B8" s="15" t="s">
        <v>45</v>
      </c>
      <c r="C8" s="15" t="s">
        <v>37</v>
      </c>
      <c r="D8" s="15" t="s">
        <v>40</v>
      </c>
      <c r="E8" s="15" t="s">
        <v>46</v>
      </c>
      <c r="F8" s="15" t="s">
        <v>38</v>
      </c>
      <c r="G8" s="15" t="s">
        <v>48</v>
      </c>
      <c r="H8" s="15" t="s">
        <v>41</v>
      </c>
      <c r="I8" s="15" t="s">
        <v>39</v>
      </c>
      <c r="J8" s="15" t="s">
        <v>49</v>
      </c>
      <c r="K8" s="15" t="s">
        <v>50</v>
      </c>
      <c r="L8" s="4" t="s">
        <v>42</v>
      </c>
    </row>
    <row r="9" spans="1:12" ht="12">
      <c r="A9" s="6"/>
      <c r="B9" s="6"/>
      <c r="C9" s="7"/>
      <c r="D9" s="8"/>
      <c r="E9" s="8"/>
      <c r="F9" s="8"/>
      <c r="G9" s="8"/>
      <c r="H9" s="7"/>
      <c r="I9" s="9"/>
      <c r="J9" s="8"/>
      <c r="K9" s="9"/>
      <c r="L9" s="10"/>
    </row>
    <row r="10" spans="1:12" ht="16.5" customHeight="1">
      <c r="A10" s="16" t="s">
        <v>2</v>
      </c>
      <c r="B10" s="17">
        <v>2036730</v>
      </c>
      <c r="C10" s="18">
        <v>699191</v>
      </c>
      <c r="D10" s="19">
        <v>16036</v>
      </c>
      <c r="E10" s="19">
        <v>721</v>
      </c>
      <c r="F10" s="19">
        <v>39614</v>
      </c>
      <c r="G10" s="19">
        <v>82799</v>
      </c>
      <c r="H10" s="18">
        <v>638</v>
      </c>
      <c r="I10" s="20">
        <v>6307</v>
      </c>
      <c r="J10" s="19">
        <v>21375</v>
      </c>
      <c r="K10" s="20">
        <v>42903</v>
      </c>
      <c r="L10" s="21">
        <f>SUM(B10:K10)</f>
        <v>2946314</v>
      </c>
    </row>
    <row r="11" spans="1:12" ht="16.5" customHeight="1">
      <c r="A11" s="16" t="s">
        <v>3</v>
      </c>
      <c r="B11" s="17">
        <v>2225368</v>
      </c>
      <c r="C11" s="18">
        <v>763949</v>
      </c>
      <c r="D11" s="19">
        <v>17522</v>
      </c>
      <c r="E11" s="19">
        <v>787</v>
      </c>
      <c r="F11" s="19">
        <v>43282</v>
      </c>
      <c r="G11" s="19">
        <v>90684</v>
      </c>
      <c r="H11" s="18">
        <v>709</v>
      </c>
      <c r="I11" s="20">
        <v>6891</v>
      </c>
      <c r="J11" s="19">
        <v>23410</v>
      </c>
      <c r="K11" s="20">
        <v>47627</v>
      </c>
      <c r="L11" s="21">
        <f aca="true" t="shared" si="0" ref="L11:L42">SUM(B11:K11)</f>
        <v>3220229</v>
      </c>
    </row>
    <row r="12" spans="1:12" ht="16.5" customHeight="1">
      <c r="A12" s="16" t="s">
        <v>4</v>
      </c>
      <c r="B12" s="17">
        <v>2813389</v>
      </c>
      <c r="C12" s="18">
        <v>965811</v>
      </c>
      <c r="D12" s="19">
        <v>22152</v>
      </c>
      <c r="E12" s="19">
        <v>995</v>
      </c>
      <c r="F12" s="19">
        <v>54719</v>
      </c>
      <c r="G12" s="19">
        <v>113564</v>
      </c>
      <c r="H12" s="18">
        <v>1264</v>
      </c>
      <c r="I12" s="20">
        <v>8712</v>
      </c>
      <c r="J12" s="19">
        <v>29317</v>
      </c>
      <c r="K12" s="20">
        <v>84932</v>
      </c>
      <c r="L12" s="21">
        <f t="shared" si="0"/>
        <v>4094855</v>
      </c>
    </row>
    <row r="13" spans="1:12" ht="16.5" customHeight="1">
      <c r="A13" s="16" t="s">
        <v>5</v>
      </c>
      <c r="B13" s="17">
        <v>4409245</v>
      </c>
      <c r="C13" s="18">
        <v>1513654</v>
      </c>
      <c r="D13" s="19">
        <v>34717</v>
      </c>
      <c r="E13" s="19">
        <v>1560</v>
      </c>
      <c r="F13" s="19">
        <v>85758</v>
      </c>
      <c r="G13" s="19">
        <v>179707</v>
      </c>
      <c r="H13" s="18">
        <v>2958</v>
      </c>
      <c r="I13" s="20">
        <v>13653</v>
      </c>
      <c r="J13" s="19">
        <v>46392</v>
      </c>
      <c r="K13" s="20">
        <v>198790</v>
      </c>
      <c r="L13" s="21">
        <f t="shared" si="0"/>
        <v>6486434</v>
      </c>
    </row>
    <row r="14" spans="1:12" ht="16.5" customHeight="1">
      <c r="A14" s="16" t="s">
        <v>6</v>
      </c>
      <c r="B14" s="17">
        <v>2000916</v>
      </c>
      <c r="C14" s="18">
        <v>686896</v>
      </c>
      <c r="D14" s="19">
        <v>15755</v>
      </c>
      <c r="E14" s="19">
        <v>708</v>
      </c>
      <c r="F14" s="19">
        <v>38917</v>
      </c>
      <c r="G14" s="19">
        <v>79943</v>
      </c>
      <c r="H14" s="18">
        <v>355</v>
      </c>
      <c r="I14" s="20">
        <v>6196</v>
      </c>
      <c r="J14" s="19">
        <v>20638</v>
      </c>
      <c r="K14" s="20">
        <v>23873</v>
      </c>
      <c r="L14" s="21">
        <f t="shared" si="0"/>
        <v>2874197</v>
      </c>
    </row>
    <row r="15" spans="1:12" ht="16.5" customHeight="1">
      <c r="A15" s="16" t="s">
        <v>7</v>
      </c>
      <c r="B15" s="17">
        <v>8144003</v>
      </c>
      <c r="C15" s="18">
        <v>2795763</v>
      </c>
      <c r="D15" s="19">
        <v>64123</v>
      </c>
      <c r="E15" s="19">
        <v>2881</v>
      </c>
      <c r="F15" s="19">
        <v>158397</v>
      </c>
      <c r="G15" s="19">
        <v>333833</v>
      </c>
      <c r="H15" s="18">
        <v>6572</v>
      </c>
      <c r="I15" s="20">
        <v>25218</v>
      </c>
      <c r="J15" s="19">
        <v>86180</v>
      </c>
      <c r="K15" s="20">
        <v>441628</v>
      </c>
      <c r="L15" s="21">
        <f t="shared" si="0"/>
        <v>12058598</v>
      </c>
    </row>
    <row r="16" spans="1:12" ht="16.5" customHeight="1">
      <c r="A16" s="16" t="s">
        <v>8</v>
      </c>
      <c r="B16" s="17">
        <v>17958800</v>
      </c>
      <c r="C16" s="18">
        <v>6165094</v>
      </c>
      <c r="D16" s="19">
        <v>141401</v>
      </c>
      <c r="E16" s="19">
        <v>6353</v>
      </c>
      <c r="F16" s="19">
        <v>349291</v>
      </c>
      <c r="G16" s="19">
        <v>736025</v>
      </c>
      <c r="H16" s="18">
        <v>13698</v>
      </c>
      <c r="I16" s="20">
        <v>55610</v>
      </c>
      <c r="J16" s="19">
        <v>190006</v>
      </c>
      <c r="K16" s="20">
        <v>920446</v>
      </c>
      <c r="L16" s="21">
        <f t="shared" si="0"/>
        <v>26536724</v>
      </c>
    </row>
    <row r="17" spans="1:12" ht="16.5" customHeight="1">
      <c r="A17" s="16" t="s">
        <v>9</v>
      </c>
      <c r="B17" s="17">
        <v>4818778</v>
      </c>
      <c r="C17" s="18">
        <v>1654243</v>
      </c>
      <c r="D17" s="19">
        <v>37941</v>
      </c>
      <c r="E17" s="19">
        <v>1705</v>
      </c>
      <c r="F17" s="19">
        <v>93723</v>
      </c>
      <c r="G17" s="19">
        <v>204508</v>
      </c>
      <c r="H17" s="18">
        <v>3132</v>
      </c>
      <c r="I17" s="20">
        <v>14922</v>
      </c>
      <c r="J17" s="19">
        <v>52794</v>
      </c>
      <c r="K17" s="20">
        <v>210433</v>
      </c>
      <c r="L17" s="21">
        <f t="shared" si="0"/>
        <v>7092179</v>
      </c>
    </row>
    <row r="18" spans="1:12" ht="16.5" customHeight="1">
      <c r="A18" s="16" t="s">
        <v>10</v>
      </c>
      <c r="B18" s="17">
        <v>1933243</v>
      </c>
      <c r="C18" s="18">
        <v>663665</v>
      </c>
      <c r="D18" s="19">
        <v>15222</v>
      </c>
      <c r="E18" s="19">
        <v>684</v>
      </c>
      <c r="F18" s="19">
        <v>37601</v>
      </c>
      <c r="G18" s="19">
        <v>78319</v>
      </c>
      <c r="H18" s="18">
        <v>650</v>
      </c>
      <c r="I18" s="20">
        <v>5986</v>
      </c>
      <c r="J18" s="19">
        <v>20218</v>
      </c>
      <c r="K18" s="20">
        <v>43707</v>
      </c>
      <c r="L18" s="21">
        <f t="shared" si="0"/>
        <v>2799295</v>
      </c>
    </row>
    <row r="19" spans="1:12" s="11" customFormat="1" ht="16.5" customHeight="1">
      <c r="A19" s="16" t="s">
        <v>11</v>
      </c>
      <c r="B19" s="17">
        <v>2015200</v>
      </c>
      <c r="C19" s="18">
        <v>691800</v>
      </c>
      <c r="D19" s="19">
        <v>15867</v>
      </c>
      <c r="E19" s="19">
        <v>713</v>
      </c>
      <c r="F19" s="19">
        <v>39195</v>
      </c>
      <c r="G19" s="19">
        <v>81658</v>
      </c>
      <c r="H19" s="18">
        <v>587</v>
      </c>
      <c r="I19" s="20">
        <v>6240</v>
      </c>
      <c r="J19" s="19">
        <v>21080</v>
      </c>
      <c r="K19" s="20">
        <v>39438</v>
      </c>
      <c r="L19" s="21">
        <f t="shared" si="0"/>
        <v>2911778</v>
      </c>
    </row>
    <row r="20" spans="1:12" s="11" customFormat="1" ht="16.5" customHeight="1">
      <c r="A20" s="16" t="s">
        <v>12</v>
      </c>
      <c r="B20" s="17">
        <v>9089330</v>
      </c>
      <c r="C20" s="18">
        <v>3120285</v>
      </c>
      <c r="D20" s="19">
        <v>71566</v>
      </c>
      <c r="E20" s="19">
        <v>3215</v>
      </c>
      <c r="F20" s="19">
        <v>176784</v>
      </c>
      <c r="G20" s="19">
        <v>374067</v>
      </c>
      <c r="H20" s="18">
        <v>7388</v>
      </c>
      <c r="I20" s="20">
        <v>28145</v>
      </c>
      <c r="J20" s="19">
        <v>96566</v>
      </c>
      <c r="K20" s="20">
        <v>496441</v>
      </c>
      <c r="L20" s="21">
        <f t="shared" si="0"/>
        <v>13463787</v>
      </c>
    </row>
    <row r="21" spans="1:12" s="11" customFormat="1" ht="16.5" customHeight="1">
      <c r="A21" s="16" t="s">
        <v>13</v>
      </c>
      <c r="B21" s="17">
        <v>3116215</v>
      </c>
      <c r="C21" s="18">
        <v>1069768</v>
      </c>
      <c r="D21" s="19">
        <v>24536</v>
      </c>
      <c r="E21" s="19">
        <v>1102</v>
      </c>
      <c r="F21" s="19">
        <v>60609</v>
      </c>
      <c r="G21" s="19">
        <v>128381</v>
      </c>
      <c r="H21" s="18">
        <v>2068</v>
      </c>
      <c r="I21" s="20">
        <v>9649</v>
      </c>
      <c r="J21" s="19">
        <v>33142</v>
      </c>
      <c r="K21" s="20">
        <v>138923</v>
      </c>
      <c r="L21" s="21">
        <f t="shared" si="0"/>
        <v>4584393</v>
      </c>
    </row>
    <row r="22" spans="1:12" s="11" customFormat="1" ht="16.5" customHeight="1">
      <c r="A22" s="16" t="s">
        <v>14</v>
      </c>
      <c r="B22" s="17">
        <v>2007521</v>
      </c>
      <c r="C22" s="18">
        <v>689164</v>
      </c>
      <c r="D22" s="19">
        <v>15807</v>
      </c>
      <c r="E22" s="19">
        <v>710</v>
      </c>
      <c r="F22" s="19">
        <v>39045</v>
      </c>
      <c r="G22" s="19">
        <v>81466</v>
      </c>
      <c r="H22" s="18">
        <v>548</v>
      </c>
      <c r="I22" s="20">
        <v>6216</v>
      </c>
      <c r="J22" s="19">
        <v>21031</v>
      </c>
      <c r="K22" s="20">
        <v>36811</v>
      </c>
      <c r="L22" s="21">
        <f t="shared" si="0"/>
        <v>2898319</v>
      </c>
    </row>
    <row r="23" spans="1:12" s="11" customFormat="1" ht="16.5" customHeight="1">
      <c r="A23" s="16" t="s">
        <v>15</v>
      </c>
      <c r="B23" s="17">
        <v>1852817</v>
      </c>
      <c r="C23" s="18">
        <v>636055</v>
      </c>
      <c r="D23" s="19">
        <v>14588</v>
      </c>
      <c r="E23" s="19">
        <v>655</v>
      </c>
      <c r="F23" s="19">
        <v>36037</v>
      </c>
      <c r="G23" s="19">
        <v>75210</v>
      </c>
      <c r="H23" s="18">
        <v>355</v>
      </c>
      <c r="I23" s="20">
        <v>5737</v>
      </c>
      <c r="J23" s="19">
        <v>19415</v>
      </c>
      <c r="K23" s="20">
        <v>23835</v>
      </c>
      <c r="L23" s="21">
        <f t="shared" si="0"/>
        <v>2664704</v>
      </c>
    </row>
    <row r="24" spans="1:12" s="11" customFormat="1" ht="16.5" customHeight="1">
      <c r="A24" s="16" t="s">
        <v>16</v>
      </c>
      <c r="B24" s="17">
        <v>2308685</v>
      </c>
      <c r="C24" s="18">
        <v>792551</v>
      </c>
      <c r="D24" s="19">
        <v>18178</v>
      </c>
      <c r="E24" s="19">
        <v>817</v>
      </c>
      <c r="F24" s="19">
        <v>44903</v>
      </c>
      <c r="G24" s="19">
        <v>94081</v>
      </c>
      <c r="H24" s="18">
        <v>937</v>
      </c>
      <c r="I24" s="20">
        <v>7149</v>
      </c>
      <c r="J24" s="19">
        <v>24287</v>
      </c>
      <c r="K24" s="20">
        <v>62990</v>
      </c>
      <c r="L24" s="21">
        <f t="shared" si="0"/>
        <v>3354578</v>
      </c>
    </row>
    <row r="25" spans="1:12" s="11" customFormat="1" ht="16.5" customHeight="1">
      <c r="A25" s="16" t="s">
        <v>17</v>
      </c>
      <c r="B25" s="17">
        <v>2174520</v>
      </c>
      <c r="C25" s="18">
        <v>746493</v>
      </c>
      <c r="D25" s="19">
        <v>17121</v>
      </c>
      <c r="E25" s="19">
        <v>769</v>
      </c>
      <c r="F25" s="19">
        <v>42294</v>
      </c>
      <c r="G25" s="19">
        <v>88196</v>
      </c>
      <c r="H25" s="18">
        <v>632</v>
      </c>
      <c r="I25" s="20">
        <v>6734</v>
      </c>
      <c r="J25" s="19">
        <v>22768</v>
      </c>
      <c r="K25" s="20">
        <v>42492</v>
      </c>
      <c r="L25" s="21">
        <f t="shared" si="0"/>
        <v>3142019</v>
      </c>
    </row>
    <row r="26" spans="1:12" s="11" customFormat="1" ht="16.5" customHeight="1">
      <c r="A26" s="16" t="s">
        <v>18</v>
      </c>
      <c r="B26" s="17">
        <v>3574038</v>
      </c>
      <c r="C26" s="18">
        <v>1226935</v>
      </c>
      <c r="D26" s="19">
        <v>28141</v>
      </c>
      <c r="E26" s="19">
        <v>1264</v>
      </c>
      <c r="F26" s="19">
        <v>69514</v>
      </c>
      <c r="G26" s="19">
        <v>145837</v>
      </c>
      <c r="H26" s="18">
        <v>2310</v>
      </c>
      <c r="I26" s="20">
        <v>11067</v>
      </c>
      <c r="J26" s="19">
        <v>37648</v>
      </c>
      <c r="K26" s="20">
        <v>155232</v>
      </c>
      <c r="L26" s="21">
        <f t="shared" si="0"/>
        <v>5251986</v>
      </c>
    </row>
    <row r="27" spans="1:12" s="11" customFormat="1" ht="16.5" customHeight="1">
      <c r="A27" s="16" t="s">
        <v>19</v>
      </c>
      <c r="B27" s="17">
        <v>6315943</v>
      </c>
      <c r="C27" s="18">
        <v>2168206</v>
      </c>
      <c r="D27" s="19">
        <v>49730</v>
      </c>
      <c r="E27" s="19">
        <v>2234</v>
      </c>
      <c r="F27" s="19">
        <v>122842</v>
      </c>
      <c r="G27" s="19">
        <v>243276</v>
      </c>
      <c r="H27" s="18">
        <v>4056</v>
      </c>
      <c r="I27" s="20">
        <v>19558</v>
      </c>
      <c r="J27" s="19">
        <v>62802</v>
      </c>
      <c r="K27" s="20">
        <v>272543</v>
      </c>
      <c r="L27" s="21">
        <f t="shared" si="0"/>
        <v>9261190</v>
      </c>
    </row>
    <row r="28" spans="1:12" s="11" customFormat="1" ht="16.5" customHeight="1">
      <c r="A28" s="16" t="s">
        <v>20</v>
      </c>
      <c r="B28" s="17">
        <v>2083408</v>
      </c>
      <c r="C28" s="18">
        <v>715215</v>
      </c>
      <c r="D28" s="19">
        <v>16404</v>
      </c>
      <c r="E28" s="19">
        <v>737</v>
      </c>
      <c r="F28" s="19">
        <v>40521</v>
      </c>
      <c r="G28" s="19">
        <v>84311</v>
      </c>
      <c r="H28" s="18">
        <v>549</v>
      </c>
      <c r="I28" s="20">
        <v>6451</v>
      </c>
      <c r="J28" s="19">
        <v>21765</v>
      </c>
      <c r="K28" s="20">
        <v>36904</v>
      </c>
      <c r="L28" s="21">
        <f t="shared" si="0"/>
        <v>3006265</v>
      </c>
    </row>
    <row r="29" spans="1:12" s="11" customFormat="1" ht="16.5" customHeight="1">
      <c r="A29" s="16" t="s">
        <v>21</v>
      </c>
      <c r="B29" s="17">
        <v>2431840</v>
      </c>
      <c r="C29" s="18">
        <v>834829</v>
      </c>
      <c r="D29" s="19">
        <v>19147</v>
      </c>
      <c r="E29" s="19">
        <v>860</v>
      </c>
      <c r="F29" s="19">
        <v>47298</v>
      </c>
      <c r="G29" s="19">
        <v>98069</v>
      </c>
      <c r="H29" s="18">
        <v>951</v>
      </c>
      <c r="I29" s="20">
        <v>7530</v>
      </c>
      <c r="J29" s="19">
        <v>25317</v>
      </c>
      <c r="K29" s="20">
        <v>63887</v>
      </c>
      <c r="L29" s="21">
        <f t="shared" si="0"/>
        <v>3529728</v>
      </c>
    </row>
    <row r="30" spans="1:12" s="11" customFormat="1" ht="16.5" customHeight="1">
      <c r="A30" s="16" t="s">
        <v>22</v>
      </c>
      <c r="B30" s="17">
        <v>2782145</v>
      </c>
      <c r="C30" s="18">
        <v>955085</v>
      </c>
      <c r="D30" s="19">
        <v>21906</v>
      </c>
      <c r="E30" s="19">
        <v>984</v>
      </c>
      <c r="F30" s="19">
        <v>54112</v>
      </c>
      <c r="G30" s="19">
        <v>112993</v>
      </c>
      <c r="H30" s="18">
        <v>1562</v>
      </c>
      <c r="I30" s="20">
        <v>8615</v>
      </c>
      <c r="J30" s="19">
        <v>29169</v>
      </c>
      <c r="K30" s="20">
        <v>104930</v>
      </c>
      <c r="L30" s="21">
        <f t="shared" si="0"/>
        <v>4071501</v>
      </c>
    </row>
    <row r="31" spans="1:12" s="11" customFormat="1" ht="16.5" customHeight="1">
      <c r="A31" s="16" t="s">
        <v>23</v>
      </c>
      <c r="B31" s="17">
        <v>1846419</v>
      </c>
      <c r="C31" s="18">
        <v>633859</v>
      </c>
      <c r="D31" s="19">
        <v>14538</v>
      </c>
      <c r="E31" s="19">
        <v>653</v>
      </c>
      <c r="F31" s="19">
        <v>35912</v>
      </c>
      <c r="G31" s="19">
        <v>74920</v>
      </c>
      <c r="H31" s="18">
        <v>279</v>
      </c>
      <c r="I31" s="20">
        <v>5718</v>
      </c>
      <c r="J31" s="19">
        <v>19341</v>
      </c>
      <c r="K31" s="20">
        <v>18756</v>
      </c>
      <c r="L31" s="21">
        <f t="shared" si="0"/>
        <v>2650395</v>
      </c>
    </row>
    <row r="32" spans="1:12" s="11" customFormat="1" ht="16.5" customHeight="1">
      <c r="A32" s="16" t="s">
        <v>24</v>
      </c>
      <c r="B32" s="17">
        <v>2137896</v>
      </c>
      <c r="C32" s="18">
        <v>733920</v>
      </c>
      <c r="D32" s="19">
        <v>16833</v>
      </c>
      <c r="E32" s="19">
        <v>756</v>
      </c>
      <c r="F32" s="19">
        <v>41581</v>
      </c>
      <c r="G32" s="19">
        <v>86915</v>
      </c>
      <c r="H32" s="18">
        <v>718</v>
      </c>
      <c r="I32" s="20">
        <v>6620</v>
      </c>
      <c r="J32" s="19">
        <v>22437</v>
      </c>
      <c r="K32" s="20">
        <v>48239</v>
      </c>
      <c r="L32" s="21">
        <f t="shared" si="0"/>
        <v>3095915</v>
      </c>
    </row>
    <row r="33" spans="1:12" s="11" customFormat="1" ht="16.5" customHeight="1">
      <c r="A33" s="16" t="s">
        <v>25</v>
      </c>
      <c r="B33" s="17">
        <v>1999982</v>
      </c>
      <c r="C33" s="18">
        <v>686576</v>
      </c>
      <c r="D33" s="19">
        <v>15747</v>
      </c>
      <c r="E33" s="19">
        <v>708</v>
      </c>
      <c r="F33" s="19">
        <v>38899</v>
      </c>
      <c r="G33" s="19">
        <v>81053</v>
      </c>
      <c r="H33" s="18">
        <v>249</v>
      </c>
      <c r="I33" s="20">
        <v>6193</v>
      </c>
      <c r="J33" s="19">
        <v>20924</v>
      </c>
      <c r="K33" s="20">
        <v>16727</v>
      </c>
      <c r="L33" s="21">
        <f t="shared" si="0"/>
        <v>2867058</v>
      </c>
    </row>
    <row r="34" spans="1:12" s="11" customFormat="1" ht="16.5" customHeight="1">
      <c r="A34" s="16" t="s">
        <v>26</v>
      </c>
      <c r="B34" s="17">
        <v>3069943</v>
      </c>
      <c r="C34" s="18">
        <v>1053884</v>
      </c>
      <c r="D34" s="19">
        <v>24172</v>
      </c>
      <c r="E34" s="19">
        <v>1086</v>
      </c>
      <c r="F34" s="19">
        <v>59709</v>
      </c>
      <c r="G34" s="19">
        <v>120755</v>
      </c>
      <c r="H34" s="18">
        <v>1834</v>
      </c>
      <c r="I34" s="20">
        <v>9506</v>
      </c>
      <c r="J34" s="19">
        <v>31173</v>
      </c>
      <c r="K34" s="20">
        <v>123210</v>
      </c>
      <c r="L34" s="21">
        <f t="shared" si="0"/>
        <v>4495272</v>
      </c>
    </row>
    <row r="35" spans="1:12" ht="16.5" customHeight="1">
      <c r="A35" s="16" t="s">
        <v>27</v>
      </c>
      <c r="B35" s="17">
        <v>2418713</v>
      </c>
      <c r="C35" s="18">
        <v>830322</v>
      </c>
      <c r="D35" s="19">
        <v>19044</v>
      </c>
      <c r="E35" s="19">
        <v>856</v>
      </c>
      <c r="F35" s="19">
        <v>47043</v>
      </c>
      <c r="G35" s="19">
        <v>98603</v>
      </c>
      <c r="H35" s="18">
        <v>1183</v>
      </c>
      <c r="I35" s="20">
        <v>7490</v>
      </c>
      <c r="J35" s="19">
        <v>25455</v>
      </c>
      <c r="K35" s="20">
        <v>79485</v>
      </c>
      <c r="L35" s="21">
        <f t="shared" si="0"/>
        <v>3528194</v>
      </c>
    </row>
    <row r="36" spans="1:12" ht="16.5" customHeight="1">
      <c r="A36" s="16" t="s">
        <v>28</v>
      </c>
      <c r="B36" s="17">
        <v>1999916</v>
      </c>
      <c r="C36" s="18">
        <v>686553</v>
      </c>
      <c r="D36" s="19">
        <v>15747</v>
      </c>
      <c r="E36" s="19">
        <v>707</v>
      </c>
      <c r="F36" s="19">
        <v>38898</v>
      </c>
      <c r="G36" s="19">
        <v>81435</v>
      </c>
      <c r="H36" s="18">
        <v>621</v>
      </c>
      <c r="I36" s="20">
        <v>6193</v>
      </c>
      <c r="J36" s="19">
        <v>21023</v>
      </c>
      <c r="K36" s="20">
        <v>41699</v>
      </c>
      <c r="L36" s="21">
        <f t="shared" si="0"/>
        <v>2892792</v>
      </c>
    </row>
    <row r="37" spans="1:12" ht="16.5" customHeight="1">
      <c r="A37" s="16" t="s">
        <v>29</v>
      </c>
      <c r="B37" s="17">
        <v>1990715</v>
      </c>
      <c r="C37" s="18">
        <v>683395</v>
      </c>
      <c r="D37" s="19">
        <v>15674</v>
      </c>
      <c r="E37" s="19">
        <v>704</v>
      </c>
      <c r="F37" s="19">
        <v>38719</v>
      </c>
      <c r="G37" s="19">
        <v>80608</v>
      </c>
      <c r="H37" s="18">
        <v>405</v>
      </c>
      <c r="I37" s="20">
        <v>6164</v>
      </c>
      <c r="J37" s="19">
        <v>20809</v>
      </c>
      <c r="K37" s="20">
        <v>27195</v>
      </c>
      <c r="L37" s="21">
        <f t="shared" si="0"/>
        <v>2864388</v>
      </c>
    </row>
    <row r="38" spans="1:12" ht="16.5" customHeight="1">
      <c r="A38" s="16" t="s">
        <v>30</v>
      </c>
      <c r="B38" s="17">
        <v>4047354</v>
      </c>
      <c r="C38" s="18">
        <v>1389420</v>
      </c>
      <c r="D38" s="19">
        <v>31867</v>
      </c>
      <c r="E38" s="19">
        <v>1432</v>
      </c>
      <c r="F38" s="19">
        <v>78719</v>
      </c>
      <c r="G38" s="19">
        <v>161570</v>
      </c>
      <c r="H38" s="18">
        <v>2378</v>
      </c>
      <c r="I38" s="20">
        <v>12533</v>
      </c>
      <c r="J38" s="19">
        <v>41710</v>
      </c>
      <c r="K38" s="20">
        <v>159761</v>
      </c>
      <c r="L38" s="21">
        <f t="shared" si="0"/>
        <v>5926744</v>
      </c>
    </row>
    <row r="39" spans="1:12" ht="16.5" customHeight="1">
      <c r="A39" s="16" t="s">
        <v>31</v>
      </c>
      <c r="B39" s="17">
        <v>5051011</v>
      </c>
      <c r="C39" s="18">
        <v>1733967</v>
      </c>
      <c r="D39" s="19">
        <v>39770</v>
      </c>
      <c r="E39" s="19">
        <v>1787</v>
      </c>
      <c r="F39" s="19">
        <v>98240</v>
      </c>
      <c r="G39" s="19">
        <v>203246</v>
      </c>
      <c r="H39" s="18">
        <v>3670</v>
      </c>
      <c r="I39" s="20">
        <v>15641</v>
      </c>
      <c r="J39" s="19">
        <v>52468</v>
      </c>
      <c r="K39" s="20">
        <v>246584</v>
      </c>
      <c r="L39" s="21">
        <f t="shared" si="0"/>
        <v>7446384</v>
      </c>
    </row>
    <row r="40" spans="1:12" ht="16.5" customHeight="1">
      <c r="A40" s="16" t="s">
        <v>32</v>
      </c>
      <c r="B40" s="17">
        <v>3082440</v>
      </c>
      <c r="C40" s="18">
        <v>1058174</v>
      </c>
      <c r="D40" s="19">
        <v>24270</v>
      </c>
      <c r="E40" s="19">
        <v>1090</v>
      </c>
      <c r="F40" s="19">
        <v>59952</v>
      </c>
      <c r="G40" s="19">
        <v>123416</v>
      </c>
      <c r="H40" s="18">
        <v>1756</v>
      </c>
      <c r="I40" s="20">
        <v>9545</v>
      </c>
      <c r="J40" s="19">
        <v>31860</v>
      </c>
      <c r="K40" s="20">
        <v>117987</v>
      </c>
      <c r="L40" s="21">
        <f t="shared" si="0"/>
        <v>4510490</v>
      </c>
    </row>
    <row r="41" spans="1:12" ht="16.5" customHeight="1">
      <c r="A41" s="16" t="s">
        <v>33</v>
      </c>
      <c r="B41" s="17">
        <v>2252862</v>
      </c>
      <c r="C41" s="18">
        <v>773387</v>
      </c>
      <c r="D41" s="19">
        <v>17738</v>
      </c>
      <c r="E41" s="19">
        <v>797</v>
      </c>
      <c r="F41" s="19">
        <v>43817</v>
      </c>
      <c r="G41" s="19">
        <v>90413</v>
      </c>
      <c r="H41" s="18">
        <v>1315</v>
      </c>
      <c r="I41" s="20">
        <v>6976</v>
      </c>
      <c r="J41" s="19">
        <v>23340</v>
      </c>
      <c r="K41" s="20">
        <v>88380</v>
      </c>
      <c r="L41" s="21">
        <f t="shared" si="0"/>
        <v>3299025</v>
      </c>
    </row>
    <row r="42" spans="1:12" ht="16.5" customHeight="1">
      <c r="A42" s="16" t="s">
        <v>34</v>
      </c>
      <c r="B42" s="17">
        <v>1891571</v>
      </c>
      <c r="C42" s="18">
        <v>649359</v>
      </c>
      <c r="D42" s="19">
        <v>14894</v>
      </c>
      <c r="E42" s="19">
        <v>669</v>
      </c>
      <c r="F42" s="19">
        <v>36790</v>
      </c>
      <c r="G42" s="19">
        <v>76725</v>
      </c>
      <c r="H42" s="18">
        <v>341</v>
      </c>
      <c r="I42" s="20">
        <v>5857</v>
      </c>
      <c r="J42" s="19">
        <v>19807</v>
      </c>
      <c r="K42" s="20">
        <v>22905</v>
      </c>
      <c r="L42" s="21">
        <f t="shared" si="0"/>
        <v>2718918</v>
      </c>
    </row>
    <row r="43" spans="1:12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4"/>
      <c r="K43" s="25"/>
      <c r="L43" s="26"/>
    </row>
    <row r="44" spans="1:12" ht="12.75" thickBot="1">
      <c r="A44" s="27" t="s">
        <v>36</v>
      </c>
      <c r="B44" s="28">
        <f aca="true" t="shared" si="1" ref="B44:I44">SUM(B10:B43)</f>
        <v>117880956</v>
      </c>
      <c r="C44" s="28">
        <f t="shared" si="1"/>
        <v>40467468</v>
      </c>
      <c r="D44" s="28">
        <f>SUM(D10:D43)</f>
        <v>928154</v>
      </c>
      <c r="E44" s="28">
        <f>SUM(E10:E43)</f>
        <v>41699</v>
      </c>
      <c r="F44" s="28">
        <f t="shared" si="1"/>
        <v>2292735</v>
      </c>
      <c r="G44" s="28">
        <f>SUM(G10:G43)</f>
        <v>4786586</v>
      </c>
      <c r="H44" s="28">
        <f>SUM(H10:H43)</f>
        <v>66668</v>
      </c>
      <c r="I44" s="28">
        <f t="shared" si="1"/>
        <v>365022</v>
      </c>
      <c r="J44" s="28">
        <f>SUM(J10:J43)</f>
        <v>1235667</v>
      </c>
      <c r="K44" s="28">
        <f>SUM(K10:K43)</f>
        <v>4479693</v>
      </c>
      <c r="L44" s="28">
        <f>SUM(L10:L43)</f>
        <v>172544648</v>
      </c>
    </row>
    <row r="45" spans="1:12" s="12" customFormat="1" ht="12" thickTop="1">
      <c r="A45" s="29"/>
      <c r="B45" s="30"/>
      <c r="C45" s="29"/>
      <c r="D45" s="31"/>
      <c r="E45" s="29"/>
      <c r="F45" s="31"/>
      <c r="G45" s="30"/>
      <c r="H45" s="30"/>
      <c r="I45" s="31"/>
      <c r="J45" s="30"/>
      <c r="K45" s="30"/>
      <c r="L45" s="32"/>
    </row>
    <row r="46" spans="1:12" ht="12">
      <c r="A46" s="29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1" ht="12">
      <c r="A47" s="29" t="s">
        <v>51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ht="12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ht="12"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Ricardo Arzate Aguilar</cp:lastModifiedBy>
  <cp:lastPrinted>2014-03-05T16:24:22Z</cp:lastPrinted>
  <dcterms:created xsi:type="dcterms:W3CDTF">2013-08-07T18:44:15Z</dcterms:created>
  <dcterms:modified xsi:type="dcterms:W3CDTF">2015-02-05T22:23:26Z</dcterms:modified>
  <cp:category/>
  <cp:version/>
  <cp:contentType/>
  <cp:contentStatus/>
</cp:coreProperties>
</file>